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<sst xmlns="http://schemas.openxmlformats.org/spreadsheetml/2006/main" count="440" uniqueCount="238">
  <si>
    <t>Creditreform Covered Bond Rating</t>
  </si>
  <si>
    <t>DZ HYP AG</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</si>
  <si>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</si>
  <si>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</si>
  <si>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</si>
  <si>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</si>
  <si>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</si>
  <si>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</si>
  <si>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</si>
  <si>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</si>
  <si>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</si>
  <si>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</si>
  <si>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</si>
  <si>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</si>
  <si>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</si>
  <si>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</si>
  <si>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</si>
  <si>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</si>
  <si>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</si>
  <si>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</si>
  <si>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</si>
  <si>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</si>
  <si>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</si>
  <si>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</si>
  <si>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</si>
  <si>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</si>
  <si>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</si>
  <si>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</si>
  <si>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</si>
  <si>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</si>
  <si>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</si>
  <si>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</si>
  <si>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</si>
  <si>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</si>
  <si>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</si>
  <si>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</si>
  <si>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</si>
  <si>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</si>
  <si>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</si>
  <si>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</si>
  <si>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</si>
  <si>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</si>
  <si>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</si>
  <si>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</si>
  <si>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</si>
  <si>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 Stable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</si>
  <si>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</si>
  <si>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</si>
  <si>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</si>
  <si>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</si>
  <si>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</si>
  <si>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</si>
  <si>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</si>
  <si>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</si>
  <si>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</si>
  <si>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</si>
  <si>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</si>
  <si>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</si>
  <si>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</si>
  <si>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</si>
  <si>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</si>
  <si>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</si>
  <si>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</si>
  <si>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</si>
  <si>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</si>
  <si>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</si>
  <si>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 (Derivates)</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</si>
  <si>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</si>
  <si>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</si>
  <si>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</si>
  <si>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</si>
  <si>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</si>
  <si>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</si>
  <si>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</si>
  <si>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</si>
  <si>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</si>
  <si>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</si>
  <si>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</si>
  <si>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</si>
  <si>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</si>
  <si>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</si>
  <si>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</si>
  <si>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</si>
  <si>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</si>
  <si>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</si>
  <si>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</si>
  <si>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</si>
  <si>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</si>
  <si>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</si>
  <si>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</si>
  <si>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</si>
  <si>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</si>
  <si>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</si>
  <si>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Baden-Württemberg</t>
  </si>
  <si>
    <t>AUD</t>
  </si>
  <si>
    <t>Bayern</t>
  </si>
  <si>
    <t>BRL</t>
  </si>
  <si>
    <t>Berlin</t>
  </si>
  <si>
    <t>CAD</t>
  </si>
  <si>
    <t>Brandenburg</t>
  </si>
  <si>
    <t>CHF</t>
  </si>
  <si>
    <t>Bremen</t>
  </si>
  <si>
    <t>CZK</t>
  </si>
  <si>
    <t>Hamburg</t>
  </si>
  <si>
    <t>DKK</t>
  </si>
  <si>
    <t>Hessen</t>
  </si>
  <si>
    <t>GBP</t>
  </si>
  <si>
    <t>Mecklenburg-Vorpommern</t>
  </si>
  <si>
    <t>HKD</t>
  </si>
  <si>
    <t>Niedersachsen</t>
  </si>
  <si>
    <t>JPY</t>
  </si>
  <si>
    <t>Nordrhein-Westfalen</t>
  </si>
  <si>
    <t>KRW</t>
  </si>
  <si>
    <t>Rheinland-Pfalz</t>
  </si>
  <si>
    <t>NOK</t>
  </si>
  <si>
    <t>Saarland</t>
  </si>
  <si>
    <t>PLN</t>
  </si>
  <si>
    <t>Sachsen-Anhalt</t>
  </si>
  <si>
    <t>SEK</t>
  </si>
  <si>
    <t>Sachsen</t>
  </si>
  <si>
    <t>SGD</t>
  </si>
  <si>
    <t>Schleswig-Holstein</t>
  </si>
  <si>
    <t>USD</t>
  </si>
  <si>
    <t>Thüringen</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</si>
  <si>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</si>
  <si>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</si>
  <si>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</si>
  <si>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</si>
  <si>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</si>
  <si>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</si>
  <si>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</si>
  <si>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</si>
  <si>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</si>
  <si>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</si>
  <si>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</si>
  <si>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</si>
  <si>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</si>
  <si>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DE000A2GSMB6</t>
  </si>
  <si>
    <t>Fix</t>
  </si>
  <si>
    <t>DE000A1MLZW9</t>
  </si>
  <si>
    <t>DE000A1YC8G2</t>
  </si>
  <si>
    <t>DE000A2BPJ11</t>
  </si>
  <si>
    <t>DE000A1H3GG4</t>
  </si>
  <si>
    <t>DE000A14J5B1</t>
  </si>
  <si>
    <t>DE000A0EUPG3</t>
  </si>
  <si>
    <t>DE000A1X3M28</t>
  </si>
  <si>
    <t>DE000A2BPJ52</t>
  </si>
  <si>
    <t>DE000A0EUPP4</t>
  </si>
  <si>
    <t>DE000A14KK40</t>
  </si>
  <si>
    <t>DE000A1CSDK7</t>
  </si>
  <si>
    <t>DE000A12UGJ6</t>
  </si>
  <si>
    <t>DE000A1E8WS8</t>
  </si>
  <si>
    <t>DE000A13SR87</t>
  </si>
  <si>
    <t>DE000A2GSP23</t>
  </si>
  <si>
    <t>Floating</t>
  </si>
  <si>
    <t>EIEUR3M + 0.2</t>
  </si>
  <si>
    <t>DE000A2GSMC4</t>
  </si>
  <si>
    <t>DE000A1MLZX7</t>
  </si>
  <si>
    <t>DE000A1YC8K4</t>
  </si>
  <si>
    <t>DE000A2BPJ29</t>
  </si>
  <si>
    <t>DE000A14J5C9</t>
  </si>
  <si>
    <t>DE000A0EUPJ7</t>
  </si>
  <si>
    <t>DE000A1X3M36</t>
  </si>
  <si>
    <t>DE000A12TY05</t>
  </si>
  <si>
    <t>EIEUR3M + 0.08</t>
  </si>
  <si>
    <t>DE000A2BPJ60</t>
  </si>
  <si>
    <t>DE000A13SR53</t>
  </si>
  <si>
    <t>DE000A1TM6A4</t>
  </si>
  <si>
    <t>DE000A1YC8E7</t>
  </si>
  <si>
    <t>DE000A1A6CW0</t>
  </si>
  <si>
    <t>DE000A12UGK4</t>
  </si>
  <si>
    <t>DE000A1TNB20</t>
  </si>
  <si>
    <t>DE000A0EUPE8</t>
  </si>
  <si>
    <t>DE000A0Z2KH5</t>
  </si>
  <si>
    <t>DE000A1TM342</t>
  </si>
  <si>
    <t>DE000A0EUPM1</t>
  </si>
  <si>
    <t>DE000A161ZP5</t>
  </si>
  <si>
    <t>DE000A12TYS2</t>
  </si>
  <si>
    <t>0.7175 * EURSWE10Y</t>
  </si>
  <si>
    <t>DE000A0XFAE1</t>
  </si>
  <si>
    <t>EIEUR6M + 0.55</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</si>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</sst>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5">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14" fillId="0" borderId="18" xfId="0" applyFont="1" applyFill="1" applyBorder="1" applyAlignment="1">
      <alignment horizontal="left" vertical="center" wrapText="1"/>
    </xf>
    <xf numFmtId="179" fontId="14" fillId="0" borderId="19" xfId="0" applyNumberFormat="1" applyFont="1" applyFill="1" applyBorder="1" applyAlignment="1">
      <alignment horizontal="left" vertical="center" wrapText="1"/>
    </xf>
    <xf numFmtId="4" fontId="14" fillId="0" borderId="19" xfId="0" applyNumberFormat="1" applyFont="1" applyFill="1" applyBorder="1" applyAlignment="1">
      <alignment horizontal="left" vertical="center" wrapText="1"/>
    </xf>
    <xf numFmtId="180" fontId="14" fillId="0" borderId="19" xfId="0" applyNumberFormat="1" applyFont="1" applyFill="1" applyBorder="1" applyAlignment="1">
      <alignment horizontal="left" vertical="center" wrapText="1"/>
    </xf>
    <xf numFmtId="180" fontId="14" fillId="0"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2769703426151649E-2"/>
                  <c:y val="2.2577747674114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841-48D3-BA0D-66EBD49FCF49}"/>
                </c:ext>
              </c:extLst>
            </c:dLbl>
            <c:dLbl>
              <c:idx val="1"/>
              <c:layout>
                <c:manualLayout>
                  <c:x val="-1.2769703426151708E-2"/>
                  <c:y val="3.3866621511171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841-48D3-BA0D-66EBD49FCF49}"/>
                </c:ext>
              </c:extLst>
            </c:dLbl>
            <c:dLbl>
              <c:idx val="2"/>
              <c:layout>
                <c:manualLayout>
                  <c:x val="0"/>
                  <c:y val="2.257774767411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841-48D3-BA0D-66EBD49FCF49}"/>
                </c:ext>
              </c:extLst>
            </c:dLbl>
            <c:dLbl>
              <c:idx val="3"/>
              <c:layout>
                <c:manualLayout>
                  <c:x val="-7.0831634476790977E-3"/>
                  <c:y val="2.82221845926427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841-48D3-BA0D-66EBD49FCF49}"/>
                </c:ext>
              </c:extLst>
            </c:dLbl>
            <c:dLbl>
              <c:idx val="4"/>
              <c:layout>
                <c:manualLayout>
                  <c:x val="-1.5962129282689561E-2"/>
                  <c:y val="2.257774767411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841-48D3-BA0D-66EBD49FCF49}"/>
                </c:ext>
              </c:extLst>
            </c:dLbl>
            <c:dLbl>
              <c:idx val="5"/>
              <c:layout>
                <c:manualLayout>
                  <c:x val="-1.170542625188942E-16"/>
                  <c:y val="2.82221845926427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841-48D3-BA0D-66EBD49FCF49}"/>
                </c:ext>
              </c:extLst>
            </c:dLbl>
            <c:dLbl>
              <c:idx val="6"/>
              <c:layout>
                <c:manualLayout>
                  <c:x val="-1.170542625188942E-16"/>
                  <c:y val="2.25777476741142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841-48D3-BA0D-66EBD49FCF4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1983.2214880000001</c:v>
                </c:pt>
                <c:pt idx="1">
                  <c:v>1168.4444060000001</c:v>
                </c:pt>
                <c:pt idx="2">
                  <c:v>1099.366753</c:v>
                </c:pt>
                <c:pt idx="3">
                  <c:v>1126.9925410000001</c:v>
                </c:pt>
                <c:pt idx="4">
                  <c:v>1077.9043240000001</c:v>
                </c:pt>
                <c:pt idx="5">
                  <c:v>4325.5098239999998</c:v>
                </c:pt>
                <c:pt idx="6">
                  <c:v>6562.4676579999996</c:v>
                </c:pt>
              </c:numCache>
            </c:numRef>
          </c:val>
          <c:extLst>
            <c:ext xmlns:c16="http://schemas.microsoft.com/office/drawing/2014/chart" uri="{C3380CC4-5D6E-409C-BE32-E72D297353CC}">
              <c16:uniqueId val="{00000001-0841-48D3-BA0D-66EBD49FCF49}"/>
            </c:ext>
          </c:extLst>
        </c:ser>
        <c:ser>
          <c:idx val="0"/>
          <c:order val="1"/>
          <c:tx>
            <c:strRef>
              <c:f>'[1]Aux Table'!$C$2</c:f>
              <c:strCache>
                <c:ptCount val="1"/>
                <c:pt idx="0">
                  <c:v>Cover Bonds</c:v>
                </c:pt>
              </c:strCache>
            </c:strRef>
          </c:tx>
          <c:spPr>
            <a:solidFill>
              <a:srgbClr val="009EE2"/>
            </a:solidFill>
          </c:spPr>
          <c:invertIfNegative val="0"/>
          <c:dLbls>
            <c:dLbl>
              <c:idx val="1"/>
              <c:layout>
                <c:manualLayout>
                  <c:x val="-5.85271312594471E-17"/>
                  <c:y val="2.82221845926426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841-48D3-BA0D-66EBD49FCF49}"/>
                </c:ext>
              </c:extLst>
            </c:dLbl>
            <c:dLbl>
              <c:idx val="2"/>
              <c:layout>
                <c:manualLayout>
                  <c:x val="9.5772775696137367E-3"/>
                  <c:y val="3.3866621511171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841-48D3-BA0D-66EBD49FCF49}"/>
                </c:ext>
              </c:extLst>
            </c:dLbl>
            <c:dLbl>
              <c:idx val="3"/>
              <c:layout>
                <c:manualLayout>
                  <c:x val="1.346801516075498E-2"/>
                  <c:y val="3.38666215111712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841-48D3-BA0D-66EBD49FCF49}"/>
                </c:ext>
              </c:extLst>
            </c:dLbl>
            <c:dLbl>
              <c:idx val="4"/>
              <c:layout>
                <c:manualLayout>
                  <c:x val="1.0574722120695702E-2"/>
                  <c:y val="3.87066150578465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841-48D3-BA0D-66EBD49FCF49}"/>
                </c:ext>
              </c:extLst>
            </c:dLbl>
            <c:dLbl>
              <c:idx val="5"/>
              <c:layout>
                <c:manualLayout>
                  <c:x val="1.2769703426151649E-2"/>
                  <c:y val="2.82221845926427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841-48D3-BA0D-66EBD49FCF49}"/>
                </c:ext>
              </c:extLst>
            </c:dLbl>
            <c:dLbl>
              <c:idx val="6"/>
              <c:layout>
                <c:manualLayout>
                  <c:x val="1.2769703426151531E-2"/>
                  <c:y val="3.3866621511171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841-48D3-BA0D-66EBD49FCF4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2244.4297139999999</c:v>
                </c:pt>
                <c:pt idx="1">
                  <c:v>1690.275963</c:v>
                </c:pt>
                <c:pt idx="2">
                  <c:v>719.37693400000001</c:v>
                </c:pt>
                <c:pt idx="3">
                  <c:v>796</c:v>
                </c:pt>
                <c:pt idx="4">
                  <c:v>927.67346200000009</c:v>
                </c:pt>
                <c:pt idx="5">
                  <c:v>3770.8228399999998</c:v>
                </c:pt>
                <c:pt idx="6">
                  <c:v>4370.1723579999998</c:v>
                </c:pt>
              </c:numCache>
            </c:numRef>
          </c:val>
          <c:extLst>
            <c:ext xmlns:c16="http://schemas.microsoft.com/office/drawing/2014/chart" uri="{C3380CC4-5D6E-409C-BE32-E72D297353CC}">
              <c16:uniqueId val="{00000004-0841-48D3-BA0D-66EBD49FCF49}"/>
            </c:ext>
          </c:extLst>
        </c:ser>
        <c:dLbls>
          <c:showLegendKey val="0"/>
          <c:showVal val="0"/>
          <c:showCatName val="0"/>
          <c:showSerName val="0"/>
          <c:showPercent val="0"/>
          <c:showBubbleSize val="0"/>
        </c:dLbls>
        <c:gapWidth val="300"/>
        <c:axId val="176478848"/>
        <c:axId val="177566464"/>
      </c:barChart>
      <c:catAx>
        <c:axId val="176478848"/>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566464"/>
        <c:crosses val="autoZero"/>
        <c:auto val="1"/>
        <c:lblAlgn val="ctr"/>
        <c:lblOffset val="100"/>
        <c:noMultiLvlLbl val="0"/>
      </c:catAx>
      <c:valAx>
        <c:axId val="177566464"/>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6478848"/>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0.95290000000000008</c:v>
                </c:pt>
                <c:pt idx="1">
                  <c:v>4.7099999999999947E-2</c:v>
                </c:pt>
                <c:pt idx="2">
                  <c:v>0</c:v>
                </c:pt>
              </c:numCache>
            </c:numRef>
          </c:val>
          <c:extLst>
            <c:ext xmlns:c16="http://schemas.microsoft.com/office/drawing/2014/chart" uri="{C3380CC4-5D6E-409C-BE32-E72D297353CC}">
              <c16:uniqueId val="{00000000-4515-49B2-9CBF-A878B5B81400}"/>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515-49B2-9CBF-A878B5B81400}"/>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0.95459999999999989</c:v>
                </c:pt>
                <c:pt idx="1">
                  <c:v>4.5400000000000065E-2</c:v>
                </c:pt>
                <c:pt idx="2">
                  <c:v>0</c:v>
                </c:pt>
              </c:numCache>
            </c:numRef>
          </c:val>
          <c:extLst>
            <c:ext xmlns:c16="http://schemas.microsoft.com/office/drawing/2014/chart" uri="{C3380CC4-5D6E-409C-BE32-E72D297353CC}">
              <c16:uniqueId val="{00000002-4515-49B2-9CBF-A878B5B81400}"/>
            </c:ext>
          </c:extLst>
        </c:ser>
        <c:dLbls>
          <c:showLegendKey val="0"/>
          <c:showVal val="0"/>
          <c:showCatName val="0"/>
          <c:showSerName val="0"/>
          <c:showPercent val="0"/>
          <c:showBubbleSize val="0"/>
        </c:dLbls>
        <c:gapWidth val="150"/>
        <c:axId val="179310592"/>
        <c:axId val="179342336"/>
      </c:barChart>
      <c:catAx>
        <c:axId val="179310592"/>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79342336"/>
        <c:crosses val="autoZero"/>
        <c:auto val="1"/>
        <c:lblAlgn val="ctr"/>
        <c:lblOffset val="100"/>
        <c:noMultiLvlLbl val="0"/>
      </c:catAx>
      <c:valAx>
        <c:axId val="17934233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9310592"/>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966-4BB9-8B41-7BD74E033F1C}"/>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966-4BB9-8B41-7BD74E033F1C}"/>
            </c:ext>
          </c:extLst>
        </c:ser>
        <c:dLbls>
          <c:showLegendKey val="0"/>
          <c:showVal val="0"/>
          <c:showCatName val="0"/>
          <c:showSerName val="0"/>
          <c:showPercent val="0"/>
          <c:showBubbleSize val="0"/>
        </c:dLbls>
        <c:gapWidth val="300"/>
        <c:axId val="181917952"/>
        <c:axId val="182624640"/>
      </c:barChart>
      <c:catAx>
        <c:axId val="18191795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2624640"/>
        <c:crosses val="autoZero"/>
        <c:auto val="1"/>
        <c:lblAlgn val="ctr"/>
        <c:lblOffset val="100"/>
        <c:noMultiLvlLbl val="0"/>
      </c:catAx>
      <c:valAx>
        <c:axId val="182624640"/>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191795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4C7-437A-AEA3-DFE570BC7F47}"/>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4C7-437A-AEA3-DFE570BC7F47}"/>
            </c:ext>
          </c:extLst>
        </c:ser>
        <c:dLbls>
          <c:showLegendKey val="0"/>
          <c:showVal val="0"/>
          <c:showCatName val="0"/>
          <c:showSerName val="0"/>
          <c:showPercent val="0"/>
          <c:showBubbleSize val="0"/>
        </c:dLbls>
        <c:gapWidth val="300"/>
        <c:axId val="229102720"/>
        <c:axId val="178537600"/>
      </c:barChart>
      <c:catAx>
        <c:axId val="229102720"/>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8537600"/>
        <c:crosses val="autoZero"/>
        <c:auto val="1"/>
        <c:lblAlgn val="ctr"/>
        <c:lblOffset val="100"/>
        <c:noMultiLvlLbl val="0"/>
      </c:catAx>
      <c:valAx>
        <c:axId val="178537600"/>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229102720"/>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1303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DZ%20HYP/2018/01%20Monitoring-Unterlagen/Surveillance%20Report/Q2-2019/2019-Q2%20Surveillance%20Report%20DZ%20HYP%20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row r="2">
          <cell r="B2" t="str">
            <v>Cover Assets</v>
          </cell>
          <cell r="C2" t="str">
            <v>Cover Bonds</v>
          </cell>
        </row>
        <row r="3">
          <cell r="A3">
            <v>12</v>
          </cell>
          <cell r="B3">
            <v>1983.2214880000001</v>
          </cell>
          <cell r="C3">
            <v>2244.4297139999999</v>
          </cell>
        </row>
        <row r="4">
          <cell r="A4">
            <v>24</v>
          </cell>
          <cell r="B4">
            <v>1168.4444060000001</v>
          </cell>
          <cell r="C4">
            <v>1690.275963</v>
          </cell>
        </row>
        <row r="5">
          <cell r="A5">
            <v>36</v>
          </cell>
          <cell r="B5">
            <v>1099.366753</v>
          </cell>
          <cell r="C5">
            <v>719.37693400000001</v>
          </cell>
        </row>
        <row r="6">
          <cell r="A6">
            <v>48</v>
          </cell>
          <cell r="B6">
            <v>1126.9925410000001</v>
          </cell>
          <cell r="C6">
            <v>796</v>
          </cell>
        </row>
        <row r="7">
          <cell r="A7">
            <v>60</v>
          </cell>
          <cell r="B7">
            <v>1077.9043240000001</v>
          </cell>
          <cell r="C7">
            <v>927.67346200000009</v>
          </cell>
        </row>
        <row r="8">
          <cell r="A8">
            <v>120</v>
          </cell>
          <cell r="B8">
            <v>4325.5098239999998</v>
          </cell>
          <cell r="C8">
            <v>3770.8228399999998</v>
          </cell>
        </row>
        <row r="9">
          <cell r="A9">
            <v>180</v>
          </cell>
          <cell r="B9">
            <v>6562.4676579999996</v>
          </cell>
          <cell r="C9">
            <v>4370.1723579999998</v>
          </cell>
        </row>
        <row r="13">
          <cell r="B13" t="str">
            <v>Covered Bonds</v>
          </cell>
          <cell r="C13" t="str">
            <v>Cover Assets</v>
          </cell>
        </row>
        <row r="14">
          <cell r="A14" t="str">
            <v>Fixed coupon</v>
          </cell>
          <cell r="B14">
            <v>0.95290000000000008</v>
          </cell>
          <cell r="C14">
            <v>0.95459999999999989</v>
          </cell>
        </row>
        <row r="15">
          <cell r="A15" t="str">
            <v>Floating coupon</v>
          </cell>
          <cell r="B15">
            <v>4.7099999999999947E-2</v>
          </cell>
          <cell r="C15">
            <v>4.5400000000000065E-2</v>
          </cell>
        </row>
        <row r="16">
          <cell r="A16" t="str">
            <v>Other</v>
          </cell>
          <cell r="B16">
            <v>0</v>
          </cell>
          <cell r="C16">
            <v>0</v>
          </cell>
        </row>
        <row r="39">
          <cell r="B39" t="str">
            <v>Commercial</v>
          </cell>
          <cell r="C39" t="str">
            <v>Residential</v>
          </cell>
        </row>
        <row r="40">
          <cell r="A40" t="str">
            <v>&lt;30 days</v>
          </cell>
          <cell r="B40" t="str">
            <v>0.0</v>
          </cell>
          <cell r="C40" t="str">
            <v>0.0</v>
          </cell>
        </row>
        <row r="41">
          <cell r="A41" t="str">
            <v>30-&lt;60 days</v>
          </cell>
          <cell r="B41" t="str">
            <v>0.0</v>
          </cell>
          <cell r="C41" t="str">
            <v>0.0</v>
          </cell>
        </row>
        <row r="42">
          <cell r="A42" t="str">
            <v>60-&lt;90 days</v>
          </cell>
          <cell r="B42" t="str">
            <v>0.0</v>
          </cell>
          <cell r="C42" t="str">
            <v>0.0</v>
          </cell>
        </row>
        <row r="43">
          <cell r="A43" t="str">
            <v>90-&lt;180 days</v>
          </cell>
          <cell r="B43" t="str">
            <v>0.0</v>
          </cell>
          <cell r="C43" t="str">
            <v>0.0</v>
          </cell>
        </row>
        <row r="44">
          <cell r="A44" t="str">
            <v>&gt;= 180 days</v>
          </cell>
          <cell r="B44" t="str">
            <v>0.0</v>
          </cell>
          <cell r="C44" t="str">
            <v>0.0</v>
          </cell>
        </row>
        <row r="47">
          <cell r="B47" t="str">
            <v>Commercial</v>
          </cell>
          <cell r="C47" t="str">
            <v>Residential</v>
          </cell>
        </row>
        <row r="48">
          <cell r="A48" t="str">
            <v>&gt;12</v>
          </cell>
          <cell r="B48" t="str">
            <v>ND3</v>
          </cell>
          <cell r="C48" t="str">
            <v>ND3</v>
          </cell>
        </row>
        <row r="49">
          <cell r="A49" t="str">
            <v>≥  12 - ≤ 24</v>
          </cell>
          <cell r="B49" t="str">
            <v>ND3</v>
          </cell>
          <cell r="C49" t="str">
            <v>ND3</v>
          </cell>
        </row>
        <row r="50">
          <cell r="A50" t="str">
            <v>≥ 24 - ≤ 36</v>
          </cell>
          <cell r="B50" t="str">
            <v>ND3</v>
          </cell>
          <cell r="C50" t="str">
            <v>ND3</v>
          </cell>
        </row>
        <row r="51">
          <cell r="A51" t="str">
            <v>≥ 36 - ≤ 60</v>
          </cell>
          <cell r="B51" t="str">
            <v>ND3</v>
          </cell>
          <cell r="C51" t="str">
            <v>ND3</v>
          </cell>
        </row>
        <row r="52">
          <cell r="A52" t="str">
            <v>≥ 60</v>
          </cell>
          <cell r="B52" t="str">
            <v>ND3</v>
          </cell>
          <cell r="C52" t="str">
            <v>ND3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7"/>
  <sheetViews>
    <sheetView showGridLines="0" tabSelected="1" topLeftCell="A61" zoomScaleNormal="100" workbookViewId="0">
      <selection activeCell="A70" sqref="A7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8" t="s">
        <v>3</v>
      </c>
      <c r="B5" s="117"/>
      <c r="C5" s="117"/>
      <c r="D5" s="117"/>
      <c r="E5" s="117"/>
      <c r="F5" s="117"/>
      <c r="G5" s="117"/>
      <c r="H5" s="118"/>
    </row>
    <row r="6" spans="1:8" ht="17.100000000000001" customHeight="1" thickBot="1" x14ac:dyDescent="0.4">
      <c r="A6" s="72" t="s">
        <v>4</v>
      </c>
      <c r="B6" s="72"/>
      <c r="C6" s="12" t="s">
        <v>5</v>
      </c>
      <c r="D6" s="72" t="s">
        <v>6</v>
      </c>
      <c r="E6" s="72"/>
      <c r="F6" s="72" t="s">
        <v>7</v>
      </c>
      <c r="G6" s="72"/>
      <c r="H6" s="72"/>
    </row>
    <row r="7" spans="1:8" ht="17.100000000000001" customHeight="1" thickBot="1" x14ac:dyDescent="0.4">
      <c r="A7" s="72" t="s">
        <v>8</v>
      </c>
      <c r="B7" s="72"/>
      <c r="C7" s="13" t="s">
        <v>9</v>
      </c>
      <c r="D7" s="72" t="s">
        <v>10</v>
      </c>
      <c r="E7" s="72"/>
      <c r="F7" s="119">
        <v>0.02</v>
      </c>
      <c r="G7" s="120"/>
      <c r="H7" s="121"/>
    </row>
    <row r="8" spans="1:8" ht="17.100000000000001" customHeight="1" thickBot="1" x14ac:dyDescent="0.4">
      <c r="A8" s="72" t="s">
        <v>11</v>
      </c>
      <c r="B8" s="72"/>
      <c r="C8" s="14" t="s">
        <v>12</v>
      </c>
      <c r="D8" s="72"/>
      <c r="E8" s="72"/>
      <c r="F8" s="122">
        <v>0.19458668795043099</v>
      </c>
      <c r="G8" s="122"/>
      <c r="H8" s="122"/>
    </row>
    <row r="9" spans="1:8" ht="17.100000000000001" customHeight="1" thickBot="1" x14ac:dyDescent="0.4">
      <c r="A9" s="123" t="s">
        <v>13</v>
      </c>
      <c r="B9" s="123"/>
      <c r="C9" s="15">
        <v>14518.751270999999</v>
      </c>
      <c r="D9" s="72"/>
      <c r="E9" s="72"/>
      <c r="F9" s="113" t="s">
        <v>14</v>
      </c>
      <c r="G9" s="113"/>
      <c r="H9" s="113"/>
    </row>
    <row r="10" spans="1:8" ht="17.100000000000001" customHeight="1" thickBot="1" x14ac:dyDescent="0.4">
      <c r="A10" s="72" t="s">
        <v>15</v>
      </c>
      <c r="B10" s="72"/>
      <c r="C10" s="15">
        <v>17343.906994000001</v>
      </c>
      <c r="D10" s="72" t="s">
        <v>16</v>
      </c>
      <c r="E10" s="72"/>
      <c r="F10" s="114">
        <v>0.95290000000000008</v>
      </c>
      <c r="G10" s="114"/>
      <c r="H10" s="114"/>
    </row>
    <row r="11" spans="1:8" ht="17.100000000000001" customHeight="1" thickBot="1" x14ac:dyDescent="0.4">
      <c r="A11" s="95" t="s">
        <v>17</v>
      </c>
      <c r="B11" s="96"/>
      <c r="C11" s="16">
        <v>7.6</v>
      </c>
      <c r="D11" s="72"/>
      <c r="E11" s="72"/>
      <c r="F11" s="115">
        <v>4.7099999999999947E-2</v>
      </c>
      <c r="G11" s="115"/>
      <c r="H11" s="115"/>
    </row>
    <row r="12" spans="1:8" ht="17.100000000000001" customHeight="1" thickBot="1" x14ac:dyDescent="0.4">
      <c r="A12" s="72" t="s">
        <v>18</v>
      </c>
      <c r="B12" s="72"/>
      <c r="C12" s="16">
        <v>8.8000000000000007</v>
      </c>
      <c r="D12" s="72"/>
      <c r="E12" s="72"/>
      <c r="F12" s="116">
        <v>0</v>
      </c>
      <c r="G12" s="116"/>
      <c r="H12" s="116"/>
    </row>
    <row r="13" spans="1:8" ht="14.25" customHeight="1" thickBot="1" x14ac:dyDescent="0.4">
      <c r="A13" s="109" t="s">
        <v>19</v>
      </c>
      <c r="B13" s="109"/>
      <c r="C13" s="17" t="s">
        <v>20</v>
      </c>
    </row>
    <row r="14" spans="1:8" ht="20.100000000000001" customHeight="1" thickBot="1" x14ac:dyDescent="0.4">
      <c r="A14" s="70" t="s">
        <v>21</v>
      </c>
      <c r="B14" s="70"/>
      <c r="C14" s="70"/>
      <c r="D14" s="70"/>
      <c r="E14" s="70"/>
      <c r="F14" s="70"/>
      <c r="G14" s="70"/>
      <c r="H14" s="70"/>
    </row>
    <row r="15" spans="1:8" ht="17.100000000000001" customHeight="1" thickBot="1" x14ac:dyDescent="0.4">
      <c r="A15" s="105" t="s">
        <v>22</v>
      </c>
      <c r="B15" s="106"/>
      <c r="C15" s="107"/>
      <c r="D15" s="71" t="s">
        <v>23</v>
      </c>
      <c r="E15" s="71"/>
      <c r="F15" s="71"/>
      <c r="G15" s="71"/>
      <c r="H15" s="71"/>
    </row>
    <row r="16" spans="1:8" ht="17.100000000000001" customHeight="1" thickBot="1" x14ac:dyDescent="0.4">
      <c r="A16" s="72" t="s">
        <v>24</v>
      </c>
      <c r="B16" s="72"/>
      <c r="C16" s="18" t="s">
        <v>1</v>
      </c>
      <c r="D16" s="72" t="s">
        <v>25</v>
      </c>
      <c r="E16" s="72"/>
      <c r="F16" s="110">
        <v>43444</v>
      </c>
      <c r="G16" s="111"/>
      <c r="H16" s="112"/>
    </row>
    <row r="17" spans="1:8" ht="17.100000000000001" customHeight="1" thickBot="1" x14ac:dyDescent="0.4">
      <c r="A17" s="72" t="s">
        <v>26</v>
      </c>
      <c r="B17" s="72"/>
      <c r="C17" s="18" t="s">
        <v>27</v>
      </c>
      <c r="D17" s="72" t="s">
        <v>28</v>
      </c>
      <c r="E17" s="72"/>
      <c r="F17" s="108">
        <v>0.20180000000000001</v>
      </c>
      <c r="G17" s="108"/>
      <c r="H17" s="108"/>
    </row>
    <row r="18" spans="1:8" ht="17.100000000000001" customHeight="1" thickBot="1" x14ac:dyDescent="0.4">
      <c r="A18" s="72" t="s">
        <v>29</v>
      </c>
      <c r="B18" s="72"/>
      <c r="C18" s="19" t="s">
        <v>30</v>
      </c>
      <c r="D18" s="72" t="s">
        <v>31</v>
      </c>
      <c r="E18" s="72"/>
      <c r="F18" s="108">
        <v>0.40389999999999998</v>
      </c>
      <c r="G18" s="108"/>
      <c r="H18" s="108"/>
    </row>
    <row r="19" spans="1:8" ht="17.100000000000001" customHeight="1" thickBot="1" x14ac:dyDescent="0.4">
      <c r="A19" s="101" t="s">
        <v>32</v>
      </c>
      <c r="B19" s="101"/>
      <c r="C19" s="20">
        <v>4</v>
      </c>
      <c r="D19" s="72" t="s">
        <v>33</v>
      </c>
      <c r="E19" s="72"/>
      <c r="F19" s="108">
        <v>0.12029298000000002</v>
      </c>
      <c r="G19" s="108"/>
      <c r="H19" s="108"/>
    </row>
    <row r="20" spans="1:8" ht="17.100000000000001" customHeight="1" thickBot="1" x14ac:dyDescent="0.4">
      <c r="A20" s="101" t="s">
        <v>34</v>
      </c>
      <c r="B20" s="101"/>
      <c r="C20" s="21">
        <v>1</v>
      </c>
      <c r="D20" s="72" t="s">
        <v>35</v>
      </c>
      <c r="E20" s="72"/>
      <c r="F20" s="108">
        <v>0.12709999999999999</v>
      </c>
      <c r="G20" s="108"/>
      <c r="H20" s="108"/>
    </row>
    <row r="21" spans="1:8" ht="17.100000000000001" customHeight="1" thickBot="1" x14ac:dyDescent="0.4">
      <c r="A21" s="101" t="s">
        <v>36</v>
      </c>
      <c r="B21" s="101"/>
      <c r="C21" s="18" t="s">
        <v>37</v>
      </c>
      <c r="D21" s="105" t="s">
        <v>38</v>
      </c>
      <c r="E21" s="106"/>
      <c r="F21" s="106"/>
      <c r="G21" s="106"/>
      <c r="H21" s="107"/>
    </row>
    <row r="22" spans="1:8" ht="17.100000000000001" customHeight="1" thickBot="1" x14ac:dyDescent="0.4">
      <c r="A22" s="101" t="s">
        <v>39</v>
      </c>
      <c r="B22" s="101"/>
      <c r="C22" s="18" t="s">
        <v>37</v>
      </c>
      <c r="D22" s="95" t="s">
        <v>40</v>
      </c>
      <c r="E22" s="96"/>
      <c r="F22" s="102" t="s">
        <v>41</v>
      </c>
      <c r="G22" s="103"/>
      <c r="H22" s="104"/>
    </row>
    <row r="23" spans="1:8" ht="17.100000000000001" customHeight="1" thickBot="1" x14ac:dyDescent="0.4">
      <c r="A23" s="101" t="s">
        <v>42</v>
      </c>
      <c r="B23" s="101"/>
      <c r="C23" s="20">
        <v>3</v>
      </c>
      <c r="D23" s="95" t="s">
        <v>43</v>
      </c>
      <c r="E23" s="96"/>
      <c r="F23" s="102" t="s">
        <v>41</v>
      </c>
      <c r="G23" s="103"/>
      <c r="H23" s="104"/>
    </row>
    <row r="24" spans="1:8" ht="17.100000000000001" customHeight="1" thickBot="1" x14ac:dyDescent="0.4">
      <c r="A24" s="101" t="s">
        <v>44</v>
      </c>
      <c r="B24" s="101"/>
      <c r="C24" s="22" t="s">
        <v>45</v>
      </c>
      <c r="D24" s="95" t="s">
        <v>46</v>
      </c>
      <c r="E24" s="96"/>
      <c r="F24" s="102" t="s">
        <v>41</v>
      </c>
      <c r="G24" s="103"/>
      <c r="H24" s="104"/>
    </row>
    <row r="25" spans="1:8" ht="8.25" customHeight="1" thickBot="1" x14ac:dyDescent="0.4"/>
    <row r="26" spans="1:8" ht="20.100000000000001" customHeight="1" thickBot="1" x14ac:dyDescent="0.4">
      <c r="A26" s="70" t="s">
        <v>47</v>
      </c>
      <c r="B26" s="70"/>
      <c r="C26" s="70"/>
      <c r="D26" s="70"/>
      <c r="E26" s="70"/>
      <c r="F26" s="70"/>
      <c r="G26" s="70"/>
      <c r="H26" s="70"/>
    </row>
    <row r="27" spans="1:8" ht="17.100000000000001" customHeight="1" thickBot="1" x14ac:dyDescent="0.4">
      <c r="A27" s="71" t="s">
        <v>48</v>
      </c>
      <c r="B27" s="71"/>
      <c r="C27" s="71"/>
      <c r="D27" s="71" t="s">
        <v>49</v>
      </c>
      <c r="E27" s="71"/>
      <c r="F27" s="71"/>
      <c r="G27" s="71"/>
      <c r="H27" s="71"/>
    </row>
    <row r="28" spans="1:8" ht="17.100000000000001" customHeight="1" thickBot="1" x14ac:dyDescent="0.4">
      <c r="A28" s="101" t="s">
        <v>50</v>
      </c>
      <c r="B28" s="101"/>
      <c r="C28" s="15">
        <v>17343.906994000001</v>
      </c>
      <c r="D28" s="93" t="s">
        <v>51</v>
      </c>
      <c r="E28" s="94"/>
      <c r="F28" s="98">
        <v>14376.227107000001</v>
      </c>
      <c r="G28" s="99"/>
      <c r="H28" s="100"/>
    </row>
    <row r="29" spans="1:8" ht="17.100000000000001" customHeight="1" thickBot="1" x14ac:dyDescent="0.4">
      <c r="A29" s="72" t="s">
        <v>52</v>
      </c>
      <c r="B29" s="72"/>
      <c r="C29" s="23">
        <v>75.599999999999994</v>
      </c>
      <c r="D29" s="93" t="s">
        <v>53</v>
      </c>
      <c r="E29" s="94"/>
      <c r="F29" s="98">
        <v>2930.7595809999998</v>
      </c>
      <c r="G29" s="99"/>
      <c r="H29" s="100"/>
    </row>
    <row r="30" spans="1:8" ht="17.100000000000001" customHeight="1" thickBot="1" x14ac:dyDescent="0.4">
      <c r="A30" s="95" t="s">
        <v>54</v>
      </c>
      <c r="B30" s="96"/>
      <c r="C30" s="24">
        <v>19246</v>
      </c>
      <c r="D30" s="93" t="s">
        <v>55</v>
      </c>
      <c r="E30" s="94"/>
      <c r="F30" s="98">
        <v>0</v>
      </c>
      <c r="G30" s="99"/>
      <c r="H30" s="100"/>
    </row>
    <row r="31" spans="1:8" ht="17.25" customHeight="1" thickBot="1" x14ac:dyDescent="0.4">
      <c r="A31" s="71" t="s">
        <v>56</v>
      </c>
      <c r="B31" s="71"/>
      <c r="C31" s="71"/>
      <c r="D31" s="71" t="s">
        <v>57</v>
      </c>
      <c r="E31" s="71"/>
      <c r="F31" s="71"/>
      <c r="G31" s="71"/>
      <c r="H31" s="71"/>
    </row>
    <row r="32" spans="1:8" ht="17.25" customHeight="1" thickBot="1" x14ac:dyDescent="0.4">
      <c r="A32" s="93" t="s">
        <v>58</v>
      </c>
      <c r="B32" s="94"/>
      <c r="C32" s="25">
        <v>0</v>
      </c>
      <c r="D32" s="95" t="s">
        <v>59</v>
      </c>
      <c r="E32" s="96"/>
      <c r="F32" s="97">
        <v>899.25110090408373</v>
      </c>
      <c r="G32" s="97"/>
      <c r="H32" s="97"/>
    </row>
    <row r="33" spans="1:8" ht="17.100000000000001" customHeight="1" thickBot="1" x14ac:dyDescent="0.4">
      <c r="A33" s="93" t="s">
        <v>60</v>
      </c>
      <c r="B33" s="94"/>
      <c r="C33" s="25">
        <v>17306.986687000001</v>
      </c>
      <c r="D33" s="95" t="s">
        <v>61</v>
      </c>
      <c r="E33" s="96"/>
      <c r="F33" s="97">
        <v>1676.3613310000001</v>
      </c>
      <c r="G33" s="97"/>
      <c r="H33" s="97"/>
    </row>
    <row r="34" spans="1:8" ht="17.100000000000001" customHeight="1" thickBot="1" x14ac:dyDescent="0.4">
      <c r="A34" s="93" t="s">
        <v>62</v>
      </c>
      <c r="B34" s="94"/>
      <c r="C34" s="25">
        <v>0</v>
      </c>
      <c r="D34" s="95" t="s">
        <v>63</v>
      </c>
      <c r="E34" s="96"/>
      <c r="F34" s="97">
        <v>3690.6513460000001</v>
      </c>
      <c r="G34" s="97"/>
      <c r="H34" s="97"/>
    </row>
    <row r="35" spans="1:8" ht="17.100000000000001" customHeight="1" thickBot="1" x14ac:dyDescent="0.4">
      <c r="A35" s="93" t="s">
        <v>64</v>
      </c>
      <c r="B35" s="94"/>
      <c r="C35" s="25">
        <v>36.920305999999997</v>
      </c>
      <c r="D35" s="95" t="s">
        <v>65</v>
      </c>
      <c r="E35" s="96"/>
      <c r="F35" s="97">
        <v>10872.417228</v>
      </c>
      <c r="G35" s="97"/>
      <c r="H35" s="97"/>
    </row>
    <row r="36" spans="1:8" ht="17.100000000000001" customHeight="1" thickBot="1" x14ac:dyDescent="0.4">
      <c r="A36" s="93" t="s">
        <v>66</v>
      </c>
      <c r="B36" s="94"/>
      <c r="C36" s="25">
        <v>0</v>
      </c>
      <c r="D36" s="95" t="s">
        <v>67</v>
      </c>
      <c r="E36" s="96"/>
      <c r="F36" s="97">
        <v>1067.5567820000001</v>
      </c>
      <c r="G36" s="97"/>
      <c r="H36" s="97"/>
    </row>
    <row r="37" spans="1:8" ht="8.25" customHeight="1" thickBot="1" x14ac:dyDescent="0.4"/>
    <row r="38" spans="1:8" ht="16.2" thickBot="1" x14ac:dyDescent="0.4">
      <c r="A38" s="85" t="s">
        <v>68</v>
      </c>
      <c r="B38" s="86"/>
      <c r="C38" s="87"/>
      <c r="D38" s="88" t="s">
        <v>69</v>
      </c>
      <c r="E38" s="88"/>
      <c r="F38" s="88"/>
      <c r="G38" s="88"/>
      <c r="H38" s="88"/>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9" t="s">
        <v>70</v>
      </c>
      <c r="B51" s="89"/>
      <c r="C51" s="89"/>
      <c r="D51" s="89" t="s">
        <v>71</v>
      </c>
      <c r="E51" s="89"/>
      <c r="F51" s="89"/>
      <c r="G51" s="89"/>
      <c r="H51" s="89"/>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90" t="s">
        <v>72</v>
      </c>
      <c r="B67" s="91"/>
      <c r="C67" s="92"/>
      <c r="D67" s="89" t="s">
        <v>73</v>
      </c>
      <c r="E67" s="89"/>
      <c r="F67" s="89"/>
      <c r="G67" s="89"/>
      <c r="H67" s="89"/>
    </row>
    <row r="68" spans="1:8" ht="16.2" thickBot="1" x14ac:dyDescent="0.4">
      <c r="A68" s="27" t="s">
        <v>74</v>
      </c>
      <c r="B68" s="28" t="s">
        <v>75</v>
      </c>
      <c r="C68" s="28" t="s">
        <v>76</v>
      </c>
      <c r="D68" s="27" t="s">
        <v>74</v>
      </c>
      <c r="E68" s="81" t="s">
        <v>75</v>
      </c>
      <c r="F68" s="81"/>
      <c r="G68" s="81" t="s">
        <v>76</v>
      </c>
      <c r="H68" s="81"/>
    </row>
    <row r="69" spans="1:8" ht="16.2" thickBot="1" x14ac:dyDescent="0.4">
      <c r="A69" s="29" t="s">
        <v>77</v>
      </c>
      <c r="B69" s="30" t="s">
        <v>41</v>
      </c>
      <c r="C69" s="31" t="s">
        <v>41</v>
      </c>
      <c r="D69" s="29" t="s">
        <v>77</v>
      </c>
      <c r="E69" s="83" t="s">
        <v>41</v>
      </c>
      <c r="F69" s="83"/>
      <c r="G69" s="84" t="s">
        <v>41</v>
      </c>
      <c r="H69" s="84"/>
    </row>
    <row r="70" spans="1:8" ht="16.2" thickBot="1" x14ac:dyDescent="0.4">
      <c r="A70" s="29" t="s">
        <v>78</v>
      </c>
      <c r="B70" s="30" t="s">
        <v>41</v>
      </c>
      <c r="C70" s="31" t="s">
        <v>41</v>
      </c>
      <c r="D70" s="29" t="s">
        <v>78</v>
      </c>
      <c r="E70" s="83" t="s">
        <v>41</v>
      </c>
      <c r="F70" s="83"/>
      <c r="G70" s="84" t="s">
        <v>41</v>
      </c>
      <c r="H70" s="84"/>
    </row>
    <row r="71" spans="1:8" ht="16.2" thickBot="1" x14ac:dyDescent="0.4">
      <c r="A71" s="29" t="s">
        <v>79</v>
      </c>
      <c r="B71" s="30" t="s">
        <v>41</v>
      </c>
      <c r="C71" s="31" t="s">
        <v>41</v>
      </c>
      <c r="D71" s="29" t="s">
        <v>79</v>
      </c>
      <c r="E71" s="83" t="s">
        <v>41</v>
      </c>
      <c r="F71" s="83"/>
      <c r="G71" s="84" t="s">
        <v>41</v>
      </c>
      <c r="H71" s="84"/>
    </row>
    <row r="72" spans="1:8" ht="16.2" thickBot="1" x14ac:dyDescent="0.4">
      <c r="A72" s="29" t="s">
        <v>80</v>
      </c>
      <c r="B72" s="30" t="s">
        <v>41</v>
      </c>
      <c r="C72" s="31" t="s">
        <v>41</v>
      </c>
      <c r="D72" s="29" t="s">
        <v>80</v>
      </c>
      <c r="E72" s="83" t="s">
        <v>41</v>
      </c>
      <c r="F72" s="83"/>
      <c r="G72" s="84" t="s">
        <v>41</v>
      </c>
      <c r="H72" s="84"/>
    </row>
    <row r="73" spans="1:8" ht="16.2" thickBot="1" x14ac:dyDescent="0.4">
      <c r="A73" s="29" t="s">
        <v>81</v>
      </c>
      <c r="B73" s="30" t="s">
        <v>41</v>
      </c>
      <c r="C73" s="31" t="s">
        <v>41</v>
      </c>
      <c r="D73" s="29" t="s">
        <v>81</v>
      </c>
      <c r="E73" s="83" t="s">
        <v>41</v>
      </c>
      <c r="F73" s="83"/>
      <c r="G73" s="84" t="s">
        <v>41</v>
      </c>
      <c r="H73" s="84"/>
    </row>
    <row r="74" spans="1:8" ht="16.2" thickBot="1" x14ac:dyDescent="0.4">
      <c r="A74" s="29" t="s">
        <v>82</v>
      </c>
      <c r="B74" s="30" t="s">
        <v>41</v>
      </c>
      <c r="C74" s="31" t="s">
        <v>41</v>
      </c>
      <c r="D74" s="29" t="s">
        <v>82</v>
      </c>
      <c r="E74" s="83" t="s">
        <v>41</v>
      </c>
      <c r="F74" s="83"/>
      <c r="G74" s="84" t="s">
        <v>41</v>
      </c>
      <c r="H74" s="84"/>
    </row>
    <row r="75" spans="1:8" ht="16.2" thickBot="1" x14ac:dyDescent="0.4">
      <c r="A75" s="29" t="s">
        <v>83</v>
      </c>
      <c r="B75" s="30" t="s">
        <v>41</v>
      </c>
      <c r="C75" s="31" t="s">
        <v>41</v>
      </c>
      <c r="D75" s="29" t="s">
        <v>83</v>
      </c>
      <c r="E75" s="83" t="s">
        <v>41</v>
      </c>
      <c r="F75" s="83"/>
      <c r="G75" s="84" t="s">
        <v>41</v>
      </c>
      <c r="H75" s="84"/>
    </row>
    <row r="76" spans="1:8" ht="16.2" thickBot="1" x14ac:dyDescent="0.4">
      <c r="A76" s="29" t="s">
        <v>84</v>
      </c>
      <c r="B76" s="30" t="s">
        <v>41</v>
      </c>
      <c r="C76" s="31" t="s">
        <v>41</v>
      </c>
      <c r="D76" s="29" t="s">
        <v>84</v>
      </c>
      <c r="E76" s="83" t="s">
        <v>41</v>
      </c>
      <c r="F76" s="83"/>
      <c r="G76" s="84" t="s">
        <v>41</v>
      </c>
      <c r="H76" s="84"/>
    </row>
    <row r="77" spans="1:8" ht="10.35" customHeight="1" thickBot="1" x14ac:dyDescent="0.4"/>
    <row r="78" spans="1:8" ht="20.100000000000001" customHeight="1" thickBot="1" x14ac:dyDescent="0.4">
      <c r="A78" s="78" t="s">
        <v>85</v>
      </c>
      <c r="B78" s="79"/>
      <c r="C78" s="80"/>
      <c r="D78" s="78" t="s">
        <v>86</v>
      </c>
      <c r="E78" s="79"/>
      <c r="F78" s="79"/>
      <c r="G78" s="79"/>
      <c r="H78" s="79"/>
    </row>
    <row r="79" spans="1:8" ht="16.2" thickBot="1" x14ac:dyDescent="0.4">
      <c r="A79" s="32" t="s">
        <v>87</v>
      </c>
      <c r="B79" s="33" t="s">
        <v>88</v>
      </c>
      <c r="C79" s="33" t="s">
        <v>89</v>
      </c>
      <c r="D79" s="34" t="s">
        <v>90</v>
      </c>
      <c r="E79" s="81" t="s">
        <v>91</v>
      </c>
      <c r="F79" s="81"/>
      <c r="G79" s="81"/>
      <c r="H79" s="82"/>
    </row>
    <row r="80" spans="1:8" ht="17.25" customHeight="1" thickBot="1" x14ac:dyDescent="0.4">
      <c r="A80" s="35" t="s">
        <v>92</v>
      </c>
      <c r="B80" s="36">
        <v>13938.053379999999</v>
      </c>
      <c r="C80" s="36">
        <v>16587.217257</v>
      </c>
      <c r="D80" s="37" t="s">
        <v>93</v>
      </c>
      <c r="E80" s="73">
        <v>0.12280000000000001</v>
      </c>
      <c r="F80" s="74"/>
      <c r="G80" s="73"/>
      <c r="H80" s="75"/>
    </row>
    <row r="81" spans="1:8" ht="17.25" customHeight="1" thickBot="1" x14ac:dyDescent="0.4">
      <c r="A81" s="35" t="s">
        <v>94</v>
      </c>
      <c r="B81" s="36">
        <v>0</v>
      </c>
      <c r="C81" s="36">
        <v>0</v>
      </c>
      <c r="D81" s="37" t="s">
        <v>95</v>
      </c>
      <c r="E81" s="73">
        <v>0.1061</v>
      </c>
      <c r="F81" s="74"/>
      <c r="G81" s="73"/>
      <c r="H81" s="75"/>
    </row>
    <row r="82" spans="1:8" ht="17.25" customHeight="1" thickBot="1" x14ac:dyDescent="0.4">
      <c r="A82" s="35" t="s">
        <v>96</v>
      </c>
      <c r="B82" s="36">
        <v>0</v>
      </c>
      <c r="C82" s="36">
        <v>0</v>
      </c>
      <c r="D82" s="37" t="s">
        <v>97</v>
      </c>
      <c r="E82" s="73">
        <v>1.4200000000000001E-2</v>
      </c>
      <c r="F82" s="74"/>
      <c r="G82" s="73"/>
      <c r="H82" s="75"/>
    </row>
    <row r="83" spans="1:8" ht="17.25" customHeight="1" thickBot="1" x14ac:dyDescent="0.4">
      <c r="A83" s="35" t="s">
        <v>98</v>
      </c>
      <c r="B83" s="36">
        <v>0</v>
      </c>
      <c r="C83" s="36">
        <v>31.634345</v>
      </c>
      <c r="D83" s="37" t="s">
        <v>99</v>
      </c>
      <c r="E83" s="73">
        <v>4.0000000000000001E-3</v>
      </c>
      <c r="F83" s="74"/>
      <c r="G83" s="73"/>
      <c r="H83" s="75"/>
    </row>
    <row r="84" spans="1:8" ht="17.25" customHeight="1" thickBot="1" x14ac:dyDescent="0.4">
      <c r="A84" s="35" t="s">
        <v>100</v>
      </c>
      <c r="B84" s="36">
        <v>198.10896</v>
      </c>
      <c r="C84" s="36">
        <v>269.76709899999997</v>
      </c>
      <c r="D84" s="37" t="s">
        <v>101</v>
      </c>
      <c r="E84" s="73">
        <v>7.7000000000000002E-3</v>
      </c>
      <c r="F84" s="74"/>
      <c r="G84" s="73"/>
      <c r="H84" s="75"/>
    </row>
    <row r="85" spans="1:8" ht="16.2" thickBot="1" x14ac:dyDescent="0.4">
      <c r="A85" s="35" t="s">
        <v>102</v>
      </c>
      <c r="B85" s="36">
        <v>0</v>
      </c>
      <c r="C85" s="36">
        <v>0</v>
      </c>
      <c r="D85" s="37" t="s">
        <v>103</v>
      </c>
      <c r="E85" s="73">
        <v>5.7999999999999996E-3</v>
      </c>
      <c r="F85" s="74"/>
      <c r="G85" s="73"/>
      <c r="H85" s="75"/>
    </row>
    <row r="86" spans="1:8" ht="17.25" customHeight="1" thickBot="1" x14ac:dyDescent="0.4">
      <c r="A86" s="35" t="s">
        <v>104</v>
      </c>
      <c r="B86" s="36">
        <v>0</v>
      </c>
      <c r="C86" s="36">
        <v>0</v>
      </c>
      <c r="D86" s="37" t="s">
        <v>105</v>
      </c>
      <c r="E86" s="73">
        <v>0.16370000000000001</v>
      </c>
      <c r="F86" s="74"/>
      <c r="G86" s="73"/>
      <c r="H86" s="75"/>
    </row>
    <row r="87" spans="1:8" ht="27.75" customHeight="1" thickBot="1" x14ac:dyDescent="0.4">
      <c r="A87" s="35" t="s">
        <v>106</v>
      </c>
      <c r="B87" s="36">
        <v>22.307735000000001</v>
      </c>
      <c r="C87" s="36">
        <v>22.307735000000001</v>
      </c>
      <c r="D87" s="37" t="s">
        <v>107</v>
      </c>
      <c r="E87" s="76">
        <v>1.7399999999999999E-2</v>
      </c>
      <c r="F87" s="77"/>
      <c r="G87" s="73"/>
      <c r="H87" s="75"/>
    </row>
    <row r="88" spans="1:8" ht="17.25" customHeight="1" thickBot="1" x14ac:dyDescent="0.4">
      <c r="A88" s="35" t="s">
        <v>108</v>
      </c>
      <c r="B88" s="36">
        <v>0</v>
      </c>
      <c r="C88" s="36">
        <v>0</v>
      </c>
      <c r="D88" s="37" t="s">
        <v>109</v>
      </c>
      <c r="E88" s="73">
        <v>0.1268</v>
      </c>
      <c r="F88" s="74"/>
      <c r="G88" s="73"/>
      <c r="H88" s="75"/>
    </row>
    <row r="89" spans="1:8" ht="16.2" thickBot="1" x14ac:dyDescent="0.4">
      <c r="A89" s="35" t="s">
        <v>110</v>
      </c>
      <c r="B89" s="36">
        <v>0</v>
      </c>
      <c r="C89" s="36">
        <v>32.626427</v>
      </c>
      <c r="D89" s="37" t="s">
        <v>111</v>
      </c>
      <c r="E89" s="73">
        <v>0.26090000000000002</v>
      </c>
      <c r="F89" s="74"/>
      <c r="G89" s="73"/>
      <c r="H89" s="75"/>
    </row>
    <row r="90" spans="1:8" ht="17.25" customHeight="1" thickBot="1" x14ac:dyDescent="0.4">
      <c r="A90" s="35" t="s">
        <v>112</v>
      </c>
      <c r="B90" s="36">
        <v>0</v>
      </c>
      <c r="C90" s="36">
        <v>0</v>
      </c>
      <c r="D90" s="37" t="s">
        <v>113</v>
      </c>
      <c r="E90" s="73">
        <v>8.2799999999999999E-2</v>
      </c>
      <c r="F90" s="74"/>
      <c r="G90" s="73"/>
      <c r="H90" s="75"/>
    </row>
    <row r="91" spans="1:8" ht="17.25" customHeight="1" thickBot="1" x14ac:dyDescent="0.4">
      <c r="A91" s="35" t="s">
        <v>114</v>
      </c>
      <c r="B91" s="36">
        <v>0</v>
      </c>
      <c r="C91" s="36">
        <v>0</v>
      </c>
      <c r="D91" s="37" t="s">
        <v>115</v>
      </c>
      <c r="E91" s="73">
        <v>3.4200000000000001E-2</v>
      </c>
      <c r="F91" s="74"/>
      <c r="G91" s="73"/>
      <c r="H91" s="75"/>
    </row>
    <row r="92" spans="1:8" ht="16.2" thickBot="1" x14ac:dyDescent="0.4">
      <c r="A92" s="35" t="s">
        <v>116</v>
      </c>
      <c r="B92" s="36">
        <v>0</v>
      </c>
      <c r="C92" s="36">
        <v>0</v>
      </c>
      <c r="D92" s="37" t="s">
        <v>117</v>
      </c>
      <c r="E92" s="73">
        <v>4.0000000000000001E-3</v>
      </c>
      <c r="F92" s="74"/>
      <c r="G92" s="73"/>
      <c r="H92" s="75"/>
    </row>
    <row r="93" spans="1:8" ht="16.2" thickBot="1" x14ac:dyDescent="0.4">
      <c r="A93" s="35" t="s">
        <v>118</v>
      </c>
      <c r="B93" s="36">
        <v>0</v>
      </c>
      <c r="C93" s="36">
        <v>0</v>
      </c>
      <c r="D93" s="37" t="s">
        <v>119</v>
      </c>
      <c r="E93" s="73">
        <v>6.8999999999999999E-3</v>
      </c>
      <c r="F93" s="74"/>
      <c r="G93" s="73"/>
      <c r="H93" s="75"/>
    </row>
    <row r="94" spans="1:8" ht="16.2" thickBot="1" x14ac:dyDescent="0.4">
      <c r="A94" s="35" t="s">
        <v>120</v>
      </c>
      <c r="B94" s="36">
        <v>0</v>
      </c>
      <c r="C94" s="36">
        <v>0</v>
      </c>
      <c r="D94" s="37" t="s">
        <v>121</v>
      </c>
      <c r="E94" s="73">
        <v>2.7300000000000001E-2</v>
      </c>
      <c r="F94" s="74"/>
      <c r="G94" s="73"/>
      <c r="H94" s="75"/>
    </row>
    <row r="95" spans="1:8" ht="16.2" thickBot="1" x14ac:dyDescent="0.4">
      <c r="A95" s="35" t="s">
        <v>122</v>
      </c>
      <c r="B95" s="36">
        <v>360.28119500000003</v>
      </c>
      <c r="C95" s="36">
        <v>400.35413</v>
      </c>
      <c r="D95" s="37" t="s">
        <v>123</v>
      </c>
      <c r="E95" s="73">
        <v>1.55E-2</v>
      </c>
      <c r="F95" s="74"/>
      <c r="G95" s="73"/>
      <c r="H95" s="75"/>
    </row>
    <row r="96" spans="1:8" ht="16.2" thickBot="1" x14ac:dyDescent="0.4">
      <c r="A96" s="35" t="s">
        <v>55</v>
      </c>
      <c r="B96" s="36">
        <v>0</v>
      </c>
      <c r="C96" s="36">
        <v>0</v>
      </c>
    </row>
    <row r="97" spans="1:7" ht="10.35" customHeight="1" thickBot="1" x14ac:dyDescent="0.4"/>
    <row r="98" spans="1:7" ht="20.100000000000001" customHeight="1" thickBot="1" x14ac:dyDescent="0.4">
      <c r="A98" s="70" t="s">
        <v>124</v>
      </c>
      <c r="B98" s="70"/>
      <c r="C98" s="70"/>
    </row>
    <row r="99" spans="1:7" ht="16.2" thickBot="1" x14ac:dyDescent="0.4">
      <c r="A99" s="32" t="s">
        <v>125</v>
      </c>
      <c r="B99" s="32" t="s">
        <v>126</v>
      </c>
      <c r="C99" s="32" t="s">
        <v>127</v>
      </c>
    </row>
    <row r="100" spans="1:7" ht="18.75" customHeight="1" thickBot="1" x14ac:dyDescent="0.4">
      <c r="A100" s="38" t="s">
        <v>41</v>
      </c>
      <c r="B100" s="39" t="s">
        <v>41</v>
      </c>
      <c r="C100" s="39" t="s">
        <v>41</v>
      </c>
    </row>
    <row r="101" spans="1:7" ht="17.25" customHeight="1" thickBot="1" x14ac:dyDescent="0.4">
      <c r="A101" s="38" t="s">
        <v>41</v>
      </c>
      <c r="B101" s="39" t="s">
        <v>41</v>
      </c>
      <c r="C101" s="39" t="s">
        <v>41</v>
      </c>
    </row>
    <row r="102" spans="1:7" ht="16.2" thickBot="1" x14ac:dyDescent="0.4">
      <c r="A102" s="38" t="s">
        <v>41</v>
      </c>
      <c r="B102" s="39" t="s">
        <v>41</v>
      </c>
      <c r="C102" s="39" t="s">
        <v>41</v>
      </c>
      <c r="D102" s="40"/>
      <c r="E102" s="41"/>
      <c r="F102" s="41"/>
      <c r="G102" s="41"/>
    </row>
    <row r="103" spans="1:7" ht="16.2" thickBot="1" x14ac:dyDescent="0.4">
      <c r="A103" s="38" t="s">
        <v>41</v>
      </c>
      <c r="B103" s="39" t="s">
        <v>41</v>
      </c>
      <c r="C103" s="39" t="s">
        <v>41</v>
      </c>
      <c r="D103" s="40"/>
      <c r="E103" s="41"/>
      <c r="F103" s="41"/>
      <c r="G103" s="41"/>
    </row>
    <row r="104" spans="1:7" ht="16.2" thickBot="1" x14ac:dyDescent="0.4">
      <c r="A104" s="38" t="s">
        <v>41</v>
      </c>
      <c r="B104" s="39" t="s">
        <v>41</v>
      </c>
      <c r="C104" s="39" t="s">
        <v>41</v>
      </c>
      <c r="D104" s="40"/>
      <c r="E104" s="41"/>
      <c r="F104" s="41"/>
      <c r="G104" s="41"/>
    </row>
    <row r="105" spans="1:7" ht="16.2" thickBot="1" x14ac:dyDescent="0.4">
      <c r="A105" s="71" t="s">
        <v>128</v>
      </c>
      <c r="B105" s="71"/>
      <c r="C105" s="71"/>
      <c r="D105" s="40"/>
      <c r="E105" s="42"/>
      <c r="F105" s="42"/>
      <c r="G105" s="42"/>
    </row>
    <row r="106" spans="1:7" ht="16.2" thickBot="1" x14ac:dyDescent="0.4">
      <c r="A106" s="72" t="s">
        <v>129</v>
      </c>
      <c r="B106" s="72"/>
      <c r="C106" s="18" t="s">
        <v>41</v>
      </c>
      <c r="D106" s="40"/>
      <c r="E106" s="42"/>
      <c r="F106" s="42"/>
      <c r="G106" s="42"/>
    </row>
    <row r="107" spans="1:7" ht="16.2" thickBot="1" x14ac:dyDescent="0.4">
      <c r="A107" s="72" t="s">
        <v>130</v>
      </c>
      <c r="B107" s="72"/>
      <c r="C107" s="18" t="s">
        <v>41</v>
      </c>
      <c r="D107" s="40"/>
      <c r="E107" s="42"/>
      <c r="F107" s="42"/>
      <c r="G107" s="42"/>
    </row>
  </sheetData>
  <sheetProtection algorithmName="SHA-512" hashValue="zvQIXi7nm/rOOv9JNsaD+giYEwLtLzUlcc8GaUaLrBOpBELTOUm92jQOJTvW44Co0V9Apjg+t66WUtCEF2nsTA==" saltValue="7x3Po9WzUBr/gSKuvxEfNQ==" spinCount="100000" sheet="1" objects="1" scenarios="1"/>
  <dataConsolidate/>
  <mergeCells count="141">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E90:F90"/>
    <mergeCell ref="G90:H90"/>
    <mergeCell ref="E91:F91"/>
    <mergeCell ref="G91:H91"/>
    <mergeCell ref="E92:F92"/>
    <mergeCell ref="G92:H92"/>
    <mergeCell ref="E87:F87"/>
    <mergeCell ref="G87:H87"/>
    <mergeCell ref="E88:F88"/>
    <mergeCell ref="G88:H88"/>
    <mergeCell ref="E89:F89"/>
    <mergeCell ref="G89:H89"/>
    <mergeCell ref="A98:C98"/>
    <mergeCell ref="A105:C105"/>
    <mergeCell ref="A106:B106"/>
    <mergeCell ref="A107:B107"/>
    <mergeCell ref="E93:F93"/>
    <mergeCell ref="G93:H93"/>
    <mergeCell ref="E94:F94"/>
    <mergeCell ref="G94:H94"/>
    <mergeCell ref="E95:F95"/>
    <mergeCell ref="G95:H95"/>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Bonds\DE\DZ HYP\2018\01 Monitoring-Unterlagen\Surveillance Report\Q2-2019\[2019-Q2 Surveillance Report DZ HYP P.xlsm]Lists'!#REF!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71"/>
  <sheetViews>
    <sheetView showGridLines="0" zoomScaleNormal="100" workbookViewId="0">
      <selection activeCell="A59" sqref="A59:XFD6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131</v>
      </c>
      <c r="B5" s="50"/>
      <c r="C5" s="50"/>
      <c r="D5" s="50"/>
      <c r="E5" s="50"/>
      <c r="F5" s="50"/>
    </row>
    <row r="6" spans="1:6" s="54" customFormat="1" ht="17.399999999999999" customHeight="1" thickBot="1" x14ac:dyDescent="0.35">
      <c r="A6" s="51" t="s">
        <v>24</v>
      </c>
      <c r="B6" s="52" t="s">
        <v>132</v>
      </c>
      <c r="C6" s="52" t="s">
        <v>133</v>
      </c>
      <c r="D6" s="52" t="s">
        <v>134</v>
      </c>
      <c r="E6" s="52" t="s">
        <v>135</v>
      </c>
      <c r="F6" s="53" t="s">
        <v>136</v>
      </c>
    </row>
    <row r="7" spans="1:6" ht="17.25" customHeight="1" thickBot="1" x14ac:dyDescent="0.35">
      <c r="A7" s="55" t="s">
        <v>1</v>
      </c>
      <c r="B7" s="56" t="s">
        <v>137</v>
      </c>
      <c r="C7" s="56" t="s">
        <v>138</v>
      </c>
      <c r="D7" s="57">
        <v>3.59</v>
      </c>
      <c r="E7" s="58">
        <v>43028</v>
      </c>
      <c r="F7" s="59">
        <v>44841</v>
      </c>
    </row>
    <row r="8" spans="1:6" ht="17.25" customHeight="1" thickBot="1" x14ac:dyDescent="0.35">
      <c r="A8" s="55" t="s">
        <v>1</v>
      </c>
      <c r="B8" s="56" t="s">
        <v>139</v>
      </c>
      <c r="C8" s="56" t="s">
        <v>138</v>
      </c>
      <c r="D8" s="57">
        <v>2.25</v>
      </c>
      <c r="E8" s="58">
        <v>41033</v>
      </c>
      <c r="F8" s="60">
        <v>43955</v>
      </c>
    </row>
    <row r="9" spans="1:6" ht="17.25" customHeight="1" thickBot="1" x14ac:dyDescent="0.35">
      <c r="A9" s="55" t="s">
        <v>1</v>
      </c>
      <c r="B9" s="56" t="s">
        <v>140</v>
      </c>
      <c r="C9" s="56" t="s">
        <v>138</v>
      </c>
      <c r="D9" s="57">
        <v>1.78</v>
      </c>
      <c r="E9" s="58">
        <v>41698</v>
      </c>
      <c r="F9" s="60">
        <v>45224</v>
      </c>
    </row>
    <row r="10" spans="1:6" ht="17.25" customHeight="1" thickBot="1" x14ac:dyDescent="0.35">
      <c r="A10" s="55" t="s">
        <v>1</v>
      </c>
      <c r="B10" s="56" t="s">
        <v>141</v>
      </c>
      <c r="C10" s="56" t="s">
        <v>138</v>
      </c>
      <c r="D10" s="57">
        <v>1.125</v>
      </c>
      <c r="E10" s="58">
        <v>42696</v>
      </c>
      <c r="F10" s="60">
        <v>49270</v>
      </c>
    </row>
    <row r="11" spans="1:6" ht="17.25" customHeight="1" thickBot="1" x14ac:dyDescent="0.35">
      <c r="A11" s="55" t="s">
        <v>1</v>
      </c>
      <c r="B11" s="56" t="s">
        <v>142</v>
      </c>
      <c r="C11" s="56" t="s">
        <v>138</v>
      </c>
      <c r="D11" s="57">
        <v>3.5</v>
      </c>
      <c r="E11" s="58">
        <v>40571</v>
      </c>
      <c r="F11" s="60">
        <v>44224</v>
      </c>
    </row>
    <row r="12" spans="1:6" ht="17.25" customHeight="1" thickBot="1" x14ac:dyDescent="0.35">
      <c r="A12" s="55" t="s">
        <v>1</v>
      </c>
      <c r="B12" s="56" t="s">
        <v>143</v>
      </c>
      <c r="C12" s="56" t="s">
        <v>138</v>
      </c>
      <c r="D12" s="57">
        <v>0.33500000000000002</v>
      </c>
      <c r="E12" s="58">
        <v>42059</v>
      </c>
      <c r="F12" s="60">
        <v>44616</v>
      </c>
    </row>
    <row r="13" spans="1:6" ht="17.25" customHeight="1" thickBot="1" x14ac:dyDescent="0.35">
      <c r="A13" s="55" t="s">
        <v>1</v>
      </c>
      <c r="B13" s="56" t="s">
        <v>144</v>
      </c>
      <c r="C13" s="56" t="s">
        <v>138</v>
      </c>
      <c r="D13" s="57">
        <v>3.8</v>
      </c>
      <c r="E13" s="58">
        <v>38686</v>
      </c>
      <c r="F13" s="60">
        <v>44165</v>
      </c>
    </row>
    <row r="14" spans="1:6" ht="17.25" customHeight="1" thickBot="1" x14ac:dyDescent="0.35">
      <c r="A14" s="55" t="s">
        <v>1</v>
      </c>
      <c r="B14" s="56" t="s">
        <v>145</v>
      </c>
      <c r="C14" s="56" t="s">
        <v>138</v>
      </c>
      <c r="D14" s="57">
        <v>1.5</v>
      </c>
      <c r="E14" s="58">
        <v>41506</v>
      </c>
      <c r="F14" s="60">
        <v>43819</v>
      </c>
    </row>
    <row r="15" spans="1:6" ht="17.25" customHeight="1" thickBot="1" x14ac:dyDescent="0.35">
      <c r="A15" s="55" t="s">
        <v>1</v>
      </c>
      <c r="B15" s="56" t="s">
        <v>146</v>
      </c>
      <c r="C15" s="56" t="s">
        <v>138</v>
      </c>
      <c r="D15" s="57">
        <v>1.3</v>
      </c>
      <c r="E15" s="58">
        <v>42794</v>
      </c>
      <c r="F15" s="60">
        <v>50098</v>
      </c>
    </row>
    <row r="16" spans="1:6" ht="17.25" customHeight="1" thickBot="1" x14ac:dyDescent="0.35">
      <c r="A16" s="55" t="s">
        <v>1</v>
      </c>
      <c r="B16" s="56" t="s">
        <v>147</v>
      </c>
      <c r="C16" s="56" t="s">
        <v>138</v>
      </c>
      <c r="D16" s="57">
        <v>3.65</v>
      </c>
      <c r="E16" s="58">
        <v>38714</v>
      </c>
      <c r="F16" s="60">
        <v>44193</v>
      </c>
    </row>
    <row r="17" spans="1:6" ht="17.25" customHeight="1" thickBot="1" x14ac:dyDescent="0.35">
      <c r="A17" s="55" t="s">
        <v>1</v>
      </c>
      <c r="B17" s="56" t="s">
        <v>148</v>
      </c>
      <c r="C17" s="56" t="s">
        <v>138</v>
      </c>
      <c r="D17" s="57">
        <v>0.63500000000000001</v>
      </c>
      <c r="E17" s="58">
        <v>42229</v>
      </c>
      <c r="F17" s="60">
        <v>44788</v>
      </c>
    </row>
    <row r="18" spans="1:6" ht="17.25" customHeight="1" thickBot="1" x14ac:dyDescent="0.35">
      <c r="A18" s="55" t="s">
        <v>1</v>
      </c>
      <c r="B18" s="56" t="s">
        <v>149</v>
      </c>
      <c r="C18" s="56" t="s">
        <v>138</v>
      </c>
      <c r="D18" s="57">
        <v>3.84</v>
      </c>
      <c r="E18" s="58">
        <v>40199</v>
      </c>
      <c r="F18" s="60">
        <v>44582</v>
      </c>
    </row>
    <row r="19" spans="1:6" ht="17.25" customHeight="1" thickBot="1" x14ac:dyDescent="0.35">
      <c r="A19" s="55" t="s">
        <v>1</v>
      </c>
      <c r="B19" s="56" t="s">
        <v>150</v>
      </c>
      <c r="C19" s="56" t="s">
        <v>138</v>
      </c>
      <c r="D19" s="57">
        <v>0.875</v>
      </c>
      <c r="E19" s="58">
        <v>41955</v>
      </c>
      <c r="F19" s="60">
        <v>43980</v>
      </c>
    </row>
    <row r="20" spans="1:6" ht="17.25" customHeight="1" thickBot="1" x14ac:dyDescent="0.35">
      <c r="A20" s="55" t="s">
        <v>1</v>
      </c>
      <c r="B20" s="56" t="s">
        <v>151</v>
      </c>
      <c r="C20" s="56" t="s">
        <v>138</v>
      </c>
      <c r="D20" s="57">
        <v>3.25</v>
      </c>
      <c r="E20" s="58">
        <v>40512</v>
      </c>
      <c r="F20" s="60">
        <v>44165</v>
      </c>
    </row>
    <row r="21" spans="1:6" ht="17.25" customHeight="1" thickBot="1" x14ac:dyDescent="0.35">
      <c r="A21" s="55" t="s">
        <v>1</v>
      </c>
      <c r="B21" s="56" t="s">
        <v>152</v>
      </c>
      <c r="C21" s="56" t="s">
        <v>138</v>
      </c>
      <c r="D21" s="57">
        <v>0.3</v>
      </c>
      <c r="E21" s="58">
        <v>42051</v>
      </c>
      <c r="F21" s="60">
        <v>44608</v>
      </c>
    </row>
    <row r="22" spans="1:6" ht="15" thickBot="1" x14ac:dyDescent="0.35">
      <c r="A22" s="55" t="s">
        <v>1</v>
      </c>
      <c r="B22" s="56" t="s">
        <v>153</v>
      </c>
      <c r="C22" s="56" t="s">
        <v>154</v>
      </c>
      <c r="D22" s="57" t="s">
        <v>155</v>
      </c>
      <c r="E22" s="58">
        <v>43158</v>
      </c>
      <c r="F22" s="60">
        <v>44984</v>
      </c>
    </row>
    <row r="23" spans="1:6" ht="15" thickBot="1" x14ac:dyDescent="0.35">
      <c r="A23" s="55" t="s">
        <v>1</v>
      </c>
      <c r="B23" s="56" t="s">
        <v>156</v>
      </c>
      <c r="C23" s="56" t="s">
        <v>138</v>
      </c>
      <c r="D23" s="57">
        <v>1.536</v>
      </c>
      <c r="E23" s="58">
        <v>43032</v>
      </c>
      <c r="F23" s="60">
        <v>51067</v>
      </c>
    </row>
    <row r="24" spans="1:6" ht="15" thickBot="1" x14ac:dyDescent="0.35">
      <c r="A24" s="55" t="s">
        <v>1</v>
      </c>
      <c r="B24" s="56" t="s">
        <v>157</v>
      </c>
      <c r="C24" s="56" t="s">
        <v>138</v>
      </c>
      <c r="D24" s="57">
        <v>2.375</v>
      </c>
      <c r="E24" s="58">
        <v>41032</v>
      </c>
      <c r="F24" s="60">
        <v>44319</v>
      </c>
    </row>
    <row r="25" spans="1:6" ht="15" thickBot="1" x14ac:dyDescent="0.35">
      <c r="A25" s="55" t="s">
        <v>1</v>
      </c>
      <c r="B25" s="56" t="s">
        <v>158</v>
      </c>
      <c r="C25" s="56" t="s">
        <v>138</v>
      </c>
      <c r="D25" s="57">
        <v>1.875</v>
      </c>
      <c r="E25" s="58">
        <v>41716</v>
      </c>
      <c r="F25" s="60">
        <v>45369</v>
      </c>
    </row>
    <row r="26" spans="1:6" ht="15" thickBot="1" x14ac:dyDescent="0.35">
      <c r="A26" s="55" t="s">
        <v>1</v>
      </c>
      <c r="B26" s="56" t="s">
        <v>159</v>
      </c>
      <c r="C26" s="56" t="s">
        <v>138</v>
      </c>
      <c r="D26" s="57">
        <v>1</v>
      </c>
      <c r="E26" s="58">
        <v>42703</v>
      </c>
      <c r="F26" s="60">
        <v>48547</v>
      </c>
    </row>
    <row r="27" spans="1:6" ht="15" thickBot="1" x14ac:dyDescent="0.35">
      <c r="A27" s="55" t="s">
        <v>1</v>
      </c>
      <c r="B27" s="56" t="s">
        <v>160</v>
      </c>
      <c r="C27" s="56" t="s">
        <v>138</v>
      </c>
      <c r="D27" s="57">
        <v>0.625</v>
      </c>
      <c r="E27" s="58">
        <v>42061</v>
      </c>
      <c r="F27" s="60">
        <v>45714</v>
      </c>
    </row>
    <row r="28" spans="1:6" ht="15" thickBot="1" x14ac:dyDescent="0.35">
      <c r="A28" s="55" t="s">
        <v>1</v>
      </c>
      <c r="B28" s="56" t="s">
        <v>161</v>
      </c>
      <c r="C28" s="56" t="s">
        <v>138</v>
      </c>
      <c r="D28" s="57">
        <v>3.82</v>
      </c>
      <c r="E28" s="58">
        <v>38694</v>
      </c>
      <c r="F28" s="60">
        <v>45999</v>
      </c>
    </row>
    <row r="29" spans="1:6" ht="15" thickBot="1" x14ac:dyDescent="0.35">
      <c r="A29" s="55" t="s">
        <v>1</v>
      </c>
      <c r="B29" s="56" t="s">
        <v>162</v>
      </c>
      <c r="C29" s="56" t="s">
        <v>138</v>
      </c>
      <c r="D29" s="57">
        <v>1.5</v>
      </c>
      <c r="E29" s="58">
        <v>41508</v>
      </c>
      <c r="F29" s="60">
        <v>43699</v>
      </c>
    </row>
    <row r="30" spans="1:6" ht="15" thickBot="1" x14ac:dyDescent="0.35">
      <c r="A30" s="55" t="s">
        <v>1</v>
      </c>
      <c r="B30" s="56" t="s">
        <v>163</v>
      </c>
      <c r="C30" s="56" t="s">
        <v>154</v>
      </c>
      <c r="D30" s="57" t="s">
        <v>164</v>
      </c>
      <c r="E30" s="58">
        <v>41828</v>
      </c>
      <c r="F30" s="60">
        <v>43654</v>
      </c>
    </row>
    <row r="31" spans="1:6" ht="15" thickBot="1" x14ac:dyDescent="0.35">
      <c r="A31" s="55" t="s">
        <v>1</v>
      </c>
      <c r="B31" s="56" t="s">
        <v>165</v>
      </c>
      <c r="C31" s="56" t="s">
        <v>138</v>
      </c>
      <c r="D31" s="57">
        <v>1.375</v>
      </c>
      <c r="E31" s="58">
        <v>42817</v>
      </c>
      <c r="F31" s="60">
        <v>50122</v>
      </c>
    </row>
    <row r="32" spans="1:6" ht="15" thickBot="1" x14ac:dyDescent="0.35">
      <c r="A32" s="55" t="s">
        <v>1</v>
      </c>
      <c r="B32" s="56" t="s">
        <v>166</v>
      </c>
      <c r="C32" s="56" t="s">
        <v>138</v>
      </c>
      <c r="D32" s="57">
        <v>0.125</v>
      </c>
      <c r="E32" s="58">
        <v>42038</v>
      </c>
      <c r="F32" s="60">
        <v>43864</v>
      </c>
    </row>
    <row r="33" spans="1:6" ht="15" thickBot="1" x14ac:dyDescent="0.35">
      <c r="A33" s="55" t="s">
        <v>1</v>
      </c>
      <c r="B33" s="56" t="s">
        <v>167</v>
      </c>
      <c r="C33" s="56" t="s">
        <v>138</v>
      </c>
      <c r="D33" s="57">
        <v>2</v>
      </c>
      <c r="E33" s="58">
        <v>41390</v>
      </c>
      <c r="F33" s="60">
        <v>46869</v>
      </c>
    </row>
    <row r="34" spans="1:6" ht="15" thickBot="1" x14ac:dyDescent="0.35">
      <c r="A34" s="55" t="s">
        <v>1</v>
      </c>
      <c r="B34" s="56" t="s">
        <v>168</v>
      </c>
      <c r="C34" s="56" t="s">
        <v>138</v>
      </c>
      <c r="D34" s="57">
        <v>1.625</v>
      </c>
      <c r="E34" s="58">
        <v>41688</v>
      </c>
      <c r="F34" s="60">
        <v>44610</v>
      </c>
    </row>
    <row r="35" spans="1:6" ht="15" thickBot="1" x14ac:dyDescent="0.35">
      <c r="A35" s="55" t="s">
        <v>1</v>
      </c>
      <c r="B35" s="56" t="s">
        <v>169</v>
      </c>
      <c r="C35" s="56" t="s">
        <v>138</v>
      </c>
      <c r="D35" s="57">
        <v>3.75</v>
      </c>
      <c r="E35" s="58">
        <v>40121</v>
      </c>
      <c r="F35" s="60">
        <v>43773</v>
      </c>
    </row>
    <row r="36" spans="1:6" ht="15" thickBot="1" x14ac:dyDescent="0.35">
      <c r="A36" s="55" t="s">
        <v>1</v>
      </c>
      <c r="B36" s="56" t="s">
        <v>170</v>
      </c>
      <c r="C36" s="56" t="s">
        <v>138</v>
      </c>
      <c r="D36" s="57">
        <v>0.25</v>
      </c>
      <c r="E36" s="58">
        <v>41977</v>
      </c>
      <c r="F36" s="60">
        <v>43789</v>
      </c>
    </row>
    <row r="37" spans="1:6" ht="15" thickBot="1" x14ac:dyDescent="0.35">
      <c r="A37" s="55" t="s">
        <v>1</v>
      </c>
      <c r="B37" s="56" t="s">
        <v>171</v>
      </c>
      <c r="C37" s="56" t="s">
        <v>138</v>
      </c>
      <c r="D37" s="57">
        <v>1.625</v>
      </c>
      <c r="E37" s="58">
        <v>41442</v>
      </c>
      <c r="F37" s="60">
        <v>44364</v>
      </c>
    </row>
    <row r="38" spans="1:6" ht="15" thickBot="1" x14ac:dyDescent="0.35">
      <c r="A38" s="55" t="s">
        <v>1</v>
      </c>
      <c r="B38" s="56" t="s">
        <v>172</v>
      </c>
      <c r="C38" s="56" t="s">
        <v>138</v>
      </c>
      <c r="D38" s="57">
        <v>3.8374999999999999</v>
      </c>
      <c r="E38" s="58">
        <v>38686</v>
      </c>
      <c r="F38" s="60">
        <v>44165</v>
      </c>
    </row>
    <row r="39" spans="1:6" ht="15" thickBot="1" x14ac:dyDescent="0.35">
      <c r="A39" s="55" t="s">
        <v>1</v>
      </c>
      <c r="B39" s="56" t="s">
        <v>173</v>
      </c>
      <c r="C39" s="56" t="s">
        <v>138</v>
      </c>
      <c r="D39" s="57">
        <v>3.875</v>
      </c>
      <c r="E39" s="58">
        <v>40044</v>
      </c>
      <c r="F39" s="60">
        <v>43696</v>
      </c>
    </row>
    <row r="40" spans="1:6" ht="15" thickBot="1" x14ac:dyDescent="0.35">
      <c r="A40" s="55" t="s">
        <v>1</v>
      </c>
      <c r="B40" s="56" t="s">
        <v>174</v>
      </c>
      <c r="C40" s="56" t="s">
        <v>138</v>
      </c>
      <c r="D40" s="57">
        <v>1.5</v>
      </c>
      <c r="E40" s="58">
        <v>41331</v>
      </c>
      <c r="F40" s="60">
        <v>43892</v>
      </c>
    </row>
    <row r="41" spans="1:6" ht="15" thickBot="1" x14ac:dyDescent="0.35">
      <c r="A41" s="55" t="s">
        <v>1</v>
      </c>
      <c r="B41" s="56" t="s">
        <v>175</v>
      </c>
      <c r="C41" s="56" t="s">
        <v>138</v>
      </c>
      <c r="D41" s="57">
        <v>3.7</v>
      </c>
      <c r="E41" s="58">
        <v>38702</v>
      </c>
      <c r="F41" s="60">
        <v>44181</v>
      </c>
    </row>
    <row r="42" spans="1:6" ht="15" thickBot="1" x14ac:dyDescent="0.35">
      <c r="A42" s="55" t="s">
        <v>1</v>
      </c>
      <c r="B42" s="56" t="s">
        <v>176</v>
      </c>
      <c r="C42" s="56" t="s">
        <v>138</v>
      </c>
      <c r="D42" s="57">
        <v>1.2250000000000001</v>
      </c>
      <c r="E42" s="58">
        <v>42396</v>
      </c>
      <c r="F42" s="60">
        <v>47875</v>
      </c>
    </row>
    <row r="43" spans="1:6" ht="15" thickBot="1" x14ac:dyDescent="0.35">
      <c r="A43" s="55" t="s">
        <v>1</v>
      </c>
      <c r="B43" s="56" t="s">
        <v>177</v>
      </c>
      <c r="C43" s="56" t="s">
        <v>154</v>
      </c>
      <c r="D43" s="57" t="s">
        <v>178</v>
      </c>
      <c r="E43" s="58">
        <v>41689</v>
      </c>
      <c r="F43" s="60">
        <v>47168</v>
      </c>
    </row>
    <row r="44" spans="1:6" ht="15" thickBot="1" x14ac:dyDescent="0.35">
      <c r="A44" s="55" t="s">
        <v>1</v>
      </c>
      <c r="B44" s="56" t="s">
        <v>179</v>
      </c>
      <c r="C44" s="56" t="s">
        <v>154</v>
      </c>
      <c r="D44" s="57" t="s">
        <v>180</v>
      </c>
      <c r="E44" s="58">
        <v>39867</v>
      </c>
      <c r="F44" s="60">
        <v>45345</v>
      </c>
    </row>
    <row r="45" spans="1:6" ht="15" thickBot="1" x14ac:dyDescent="0.35">
      <c r="A45" s="61"/>
      <c r="B45" s="62"/>
      <c r="C45" s="62"/>
      <c r="D45" s="63"/>
      <c r="E45" s="64"/>
      <c r="F45" s="65"/>
    </row>
    <row r="46" spans="1:6" ht="15" thickBot="1" x14ac:dyDescent="0.35">
      <c r="A46" s="61"/>
      <c r="B46" s="62"/>
      <c r="C46" s="62"/>
      <c r="D46" s="63"/>
      <c r="E46" s="64"/>
      <c r="F46" s="65"/>
    </row>
    <row r="47" spans="1:6" ht="15" thickBot="1" x14ac:dyDescent="0.35">
      <c r="A47" s="61"/>
      <c r="B47" s="62"/>
      <c r="C47" s="62"/>
      <c r="D47" s="63"/>
      <c r="E47" s="64"/>
      <c r="F47" s="65"/>
    </row>
    <row r="48" spans="1:6" ht="15" thickBot="1" x14ac:dyDescent="0.35">
      <c r="A48" s="61"/>
      <c r="B48" s="62"/>
      <c r="C48" s="62"/>
      <c r="D48" s="63"/>
      <c r="E48" s="64"/>
      <c r="F48" s="65"/>
    </row>
    <row r="49" spans="1:6" ht="15" thickBot="1" x14ac:dyDescent="0.35">
      <c r="A49" s="61"/>
      <c r="B49" s="62"/>
      <c r="C49" s="62"/>
      <c r="D49" s="63"/>
      <c r="E49" s="64"/>
      <c r="F49" s="65"/>
    </row>
    <row r="50" spans="1:6" ht="15" thickBot="1" x14ac:dyDescent="0.35">
      <c r="A50" s="61"/>
      <c r="B50" s="62"/>
      <c r="C50" s="62"/>
      <c r="D50" s="63"/>
      <c r="E50" s="64"/>
      <c r="F50" s="65"/>
    </row>
    <row r="51" spans="1:6" ht="15" thickBot="1" x14ac:dyDescent="0.35">
      <c r="A51" s="61"/>
      <c r="B51" s="62"/>
      <c r="C51" s="62"/>
      <c r="D51" s="63"/>
      <c r="E51" s="64"/>
      <c r="F51" s="65"/>
    </row>
    <row r="52" spans="1:6" ht="15" thickBot="1" x14ac:dyDescent="0.35">
      <c r="A52" s="61"/>
      <c r="B52" s="62"/>
      <c r="C52" s="62"/>
      <c r="D52" s="63"/>
      <c r="E52" s="64"/>
      <c r="F52" s="65"/>
    </row>
    <row r="53" spans="1:6" ht="15" thickBot="1" x14ac:dyDescent="0.35">
      <c r="A53" s="61"/>
      <c r="B53" s="62"/>
      <c r="C53" s="62"/>
      <c r="D53" s="63"/>
      <c r="E53" s="64"/>
      <c r="F53" s="65"/>
    </row>
    <row r="54" spans="1:6" ht="15" thickBot="1" x14ac:dyDescent="0.35">
      <c r="A54" s="61"/>
      <c r="B54" s="62"/>
      <c r="C54" s="62"/>
      <c r="D54" s="63"/>
      <c r="E54" s="64"/>
      <c r="F54" s="65"/>
    </row>
    <row r="55" spans="1:6" ht="15" thickBot="1" x14ac:dyDescent="0.35">
      <c r="A55" s="61"/>
      <c r="B55" s="62"/>
      <c r="C55" s="62"/>
      <c r="D55" s="63"/>
      <c r="E55" s="64"/>
      <c r="F55" s="65"/>
    </row>
    <row r="56" spans="1:6" ht="15" thickBot="1" x14ac:dyDescent="0.35">
      <c r="A56" s="61"/>
      <c r="B56" s="62"/>
      <c r="C56" s="62"/>
      <c r="D56" s="63"/>
      <c r="E56" s="64"/>
      <c r="F56" s="65"/>
    </row>
    <row r="59" spans="1:6" ht="15" thickBot="1" x14ac:dyDescent="0.35">
      <c r="A59" s="61"/>
      <c r="B59" s="62"/>
      <c r="C59" s="62"/>
      <c r="D59" s="63"/>
      <c r="E59" s="64"/>
      <c r="F59" s="65"/>
    </row>
    <row r="60" spans="1:6" ht="15" thickBot="1" x14ac:dyDescent="0.35">
      <c r="A60" s="61"/>
      <c r="B60" s="62"/>
      <c r="C60" s="62"/>
      <c r="D60" s="63"/>
      <c r="E60" s="64"/>
      <c r="F60" s="65"/>
    </row>
    <row r="61" spans="1:6" ht="15" thickBot="1" x14ac:dyDescent="0.35">
      <c r="A61" s="61"/>
      <c r="B61" s="62"/>
      <c r="C61" s="62"/>
      <c r="D61" s="63"/>
      <c r="E61" s="64"/>
      <c r="F61" s="65"/>
    </row>
    <row r="62" spans="1:6" ht="15" thickBot="1" x14ac:dyDescent="0.35">
      <c r="A62" s="61"/>
      <c r="B62" s="62"/>
      <c r="C62" s="62"/>
      <c r="D62" s="63"/>
      <c r="E62" s="64"/>
      <c r="F62" s="65"/>
    </row>
    <row r="63" spans="1:6" ht="15" thickBot="1" x14ac:dyDescent="0.35">
      <c r="A63" s="61"/>
      <c r="B63" s="62"/>
      <c r="C63" s="62"/>
      <c r="D63" s="63"/>
      <c r="E63" s="64"/>
      <c r="F63" s="65"/>
    </row>
    <row r="64" spans="1:6" ht="15" thickBot="1" x14ac:dyDescent="0.35">
      <c r="A64" s="61"/>
      <c r="B64" s="62"/>
      <c r="C64" s="62"/>
      <c r="D64" s="63"/>
      <c r="E64" s="64"/>
      <c r="F64" s="65"/>
    </row>
    <row r="65" spans="1:6" ht="15" thickBot="1" x14ac:dyDescent="0.35">
      <c r="A65" s="61"/>
      <c r="B65" s="62"/>
      <c r="C65" s="62"/>
      <c r="D65" s="63"/>
      <c r="E65" s="64"/>
      <c r="F65" s="65"/>
    </row>
    <row r="66" spans="1:6" ht="15" thickBot="1" x14ac:dyDescent="0.35">
      <c r="A66" s="61"/>
      <c r="B66" s="62"/>
      <c r="C66" s="62"/>
      <c r="D66" s="63"/>
      <c r="E66" s="64"/>
      <c r="F66" s="65"/>
    </row>
    <row r="67" spans="1:6" ht="15" thickBot="1" x14ac:dyDescent="0.35">
      <c r="A67" s="61"/>
      <c r="B67" s="62"/>
      <c r="C67" s="62"/>
      <c r="D67" s="63"/>
      <c r="E67" s="64"/>
      <c r="F67" s="65"/>
    </row>
    <row r="68" spans="1:6" ht="15" thickBot="1" x14ac:dyDescent="0.35">
      <c r="A68" s="61"/>
      <c r="B68" s="62"/>
      <c r="C68" s="62"/>
      <c r="D68" s="63"/>
      <c r="E68" s="64"/>
      <c r="F68" s="65"/>
    </row>
    <row r="69" spans="1:6" ht="15" thickBot="1" x14ac:dyDescent="0.35">
      <c r="A69" s="61"/>
      <c r="B69" s="62"/>
      <c r="C69" s="62"/>
      <c r="D69" s="63"/>
      <c r="E69" s="64"/>
      <c r="F69" s="65"/>
    </row>
    <row r="70" spans="1:6" ht="15" thickBot="1" x14ac:dyDescent="0.35">
      <c r="A70" s="61"/>
      <c r="B70" s="62"/>
      <c r="C70" s="62"/>
      <c r="D70" s="63"/>
      <c r="E70" s="64"/>
      <c r="F70" s="65"/>
    </row>
    <row r="71" spans="1:6" ht="15" thickBot="1" x14ac:dyDescent="0.35">
      <c r="A71" s="61"/>
      <c r="B71" s="62"/>
      <c r="C71" s="62"/>
      <c r="D71" s="63"/>
      <c r="E71" s="64"/>
      <c r="F71" s="65"/>
    </row>
  </sheetData>
  <sheetProtection algorithmName="SHA-512" hashValue="r3arsyd1AlTlc3jdJN5LrZUwRaoWTevRPmjNM7qKF1s6pv0HZHhzguG2uN6i9JE7sJjPkttSBcRHowzfz5uQmA==" saltValue="1iGxvqo823g5fNKjZq3iB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G99" sqref="G9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181</v>
      </c>
      <c r="B5" s="68"/>
      <c r="C5" s="68"/>
    </row>
    <row r="6" spans="1:3" ht="48" customHeight="1" thickBot="1" x14ac:dyDescent="0.35">
      <c r="A6" s="124"/>
      <c r="B6" s="124"/>
      <c r="C6" s="124"/>
    </row>
    <row r="7" spans="1:3" s="54" customFormat="1" ht="17.399999999999999" customHeight="1" thickBot="1" x14ac:dyDescent="0.35">
      <c r="A7" s="51" t="s">
        <v>182</v>
      </c>
      <c r="B7" s="52" t="s">
        <v>183</v>
      </c>
      <c r="C7" s="53" t="s">
        <v>184</v>
      </c>
    </row>
    <row r="8" spans="1:3" ht="17.100000000000001" customHeight="1" thickBot="1" x14ac:dyDescent="0.35">
      <c r="A8" s="55" t="s">
        <v>8</v>
      </c>
      <c r="B8" s="56" t="s">
        <v>24</v>
      </c>
      <c r="C8" s="69" t="s">
        <v>185</v>
      </c>
    </row>
    <row r="9" spans="1:3" ht="30" customHeight="1" thickBot="1" x14ac:dyDescent="0.35">
      <c r="A9" s="55" t="s">
        <v>11</v>
      </c>
      <c r="B9" s="56" t="s">
        <v>186</v>
      </c>
      <c r="C9" s="69" t="s">
        <v>187</v>
      </c>
    </row>
    <row r="10" spans="1:3" ht="17.100000000000001" customHeight="1" thickBot="1" x14ac:dyDescent="0.35">
      <c r="A10" s="55" t="s">
        <v>13</v>
      </c>
      <c r="B10" s="56" t="s">
        <v>24</v>
      </c>
      <c r="C10" s="69" t="s">
        <v>188</v>
      </c>
    </row>
    <row r="11" spans="1:3" ht="17.100000000000001" customHeight="1" thickBot="1" x14ac:dyDescent="0.35">
      <c r="A11" s="55" t="s">
        <v>15</v>
      </c>
      <c r="B11" s="56" t="s">
        <v>24</v>
      </c>
      <c r="C11" s="69" t="s">
        <v>189</v>
      </c>
    </row>
    <row r="12" spans="1:3" ht="17.100000000000001" customHeight="1" thickBot="1" x14ac:dyDescent="0.35">
      <c r="A12" s="55" t="s">
        <v>17</v>
      </c>
      <c r="B12" s="56" t="s">
        <v>24</v>
      </c>
      <c r="C12" s="69" t="s">
        <v>190</v>
      </c>
    </row>
    <row r="13" spans="1:3" ht="17.100000000000001" customHeight="1" thickBot="1" x14ac:dyDescent="0.35">
      <c r="A13" s="55" t="s">
        <v>18</v>
      </c>
      <c r="B13" s="56" t="s">
        <v>24</v>
      </c>
      <c r="C13" s="69" t="s">
        <v>191</v>
      </c>
    </row>
    <row r="14" spans="1:3" ht="56.1" customHeight="1" thickBot="1" x14ac:dyDescent="0.35">
      <c r="A14" s="55" t="s">
        <v>6</v>
      </c>
      <c r="B14" s="56" t="s">
        <v>24</v>
      </c>
      <c r="C14" s="69" t="s">
        <v>192</v>
      </c>
    </row>
    <row r="15" spans="1:3" ht="56.1" customHeight="1" thickBot="1" x14ac:dyDescent="0.35">
      <c r="A15" s="55" t="s">
        <v>10</v>
      </c>
      <c r="B15" s="56" t="s">
        <v>24</v>
      </c>
      <c r="C15" s="69" t="s">
        <v>193</v>
      </c>
    </row>
    <row r="16" spans="1:3" ht="17.100000000000001" customHeight="1" thickBot="1" x14ac:dyDescent="0.35">
      <c r="A16" s="55" t="s">
        <v>16</v>
      </c>
      <c r="B16" s="56" t="s">
        <v>24</v>
      </c>
      <c r="C16" s="69" t="s">
        <v>194</v>
      </c>
    </row>
    <row r="17" spans="1:3" ht="30" customHeight="1" thickBot="1" x14ac:dyDescent="0.35">
      <c r="A17" s="55" t="s">
        <v>26</v>
      </c>
      <c r="B17" s="56" t="s">
        <v>186</v>
      </c>
      <c r="C17" s="69" t="s">
        <v>195</v>
      </c>
    </row>
    <row r="18" spans="1:3" ht="30" customHeight="1" thickBot="1" x14ac:dyDescent="0.35">
      <c r="A18" s="55" t="s">
        <v>29</v>
      </c>
      <c r="B18" s="56" t="s">
        <v>186</v>
      </c>
      <c r="C18" s="69" t="s">
        <v>196</v>
      </c>
    </row>
    <row r="19" spans="1:3" ht="17.100000000000001" customHeight="1" thickBot="1" x14ac:dyDescent="0.35">
      <c r="A19" s="55" t="s">
        <v>197</v>
      </c>
      <c r="B19" s="56" t="s">
        <v>186</v>
      </c>
      <c r="C19" s="69" t="s">
        <v>198</v>
      </c>
    </row>
    <row r="20" spans="1:3" ht="30" customHeight="1" thickBot="1" x14ac:dyDescent="0.35">
      <c r="A20" s="55" t="s">
        <v>199</v>
      </c>
      <c r="B20" s="56" t="s">
        <v>186</v>
      </c>
      <c r="C20" s="69" t="s">
        <v>200</v>
      </c>
    </row>
    <row r="21" spans="1:3" ht="30" customHeight="1" thickBot="1" x14ac:dyDescent="0.35">
      <c r="A21" s="55" t="s">
        <v>201</v>
      </c>
      <c r="B21" s="56" t="s">
        <v>186</v>
      </c>
      <c r="C21" s="69" t="s">
        <v>202</v>
      </c>
    </row>
    <row r="22" spans="1:3" ht="30" customHeight="1" thickBot="1" x14ac:dyDescent="0.35">
      <c r="A22" s="55" t="s">
        <v>203</v>
      </c>
      <c r="B22" s="56" t="s">
        <v>186</v>
      </c>
      <c r="C22" s="69" t="s">
        <v>204</v>
      </c>
    </row>
    <row r="23" spans="1:3" ht="30" customHeight="1" thickBot="1" x14ac:dyDescent="0.35">
      <c r="A23" s="55" t="s">
        <v>205</v>
      </c>
      <c r="B23" s="56" t="s">
        <v>186</v>
      </c>
      <c r="C23" s="69" t="s">
        <v>206</v>
      </c>
    </row>
    <row r="24" spans="1:3" ht="17.100000000000001" customHeight="1" thickBot="1" x14ac:dyDescent="0.35">
      <c r="A24" s="55" t="s">
        <v>25</v>
      </c>
      <c r="B24" s="56" t="s">
        <v>186</v>
      </c>
      <c r="C24" s="69" t="s">
        <v>207</v>
      </c>
    </row>
    <row r="25" spans="1:3" ht="17.100000000000001" customHeight="1" thickBot="1" x14ac:dyDescent="0.35">
      <c r="A25" s="55" t="s">
        <v>208</v>
      </c>
      <c r="B25" s="56" t="s">
        <v>186</v>
      </c>
      <c r="C25" s="69" t="s">
        <v>209</v>
      </c>
    </row>
    <row r="26" spans="1:3" ht="17.100000000000001" customHeight="1" thickBot="1" x14ac:dyDescent="0.35">
      <c r="A26" s="55" t="s">
        <v>210</v>
      </c>
      <c r="B26" s="56" t="s">
        <v>186</v>
      </c>
      <c r="C26" s="69" t="s">
        <v>211</v>
      </c>
    </row>
    <row r="27" spans="1:3" ht="30" customHeight="1" thickBot="1" x14ac:dyDescent="0.35">
      <c r="A27" s="55" t="s">
        <v>33</v>
      </c>
      <c r="B27" s="56" t="s">
        <v>186</v>
      </c>
      <c r="C27" s="69" t="s">
        <v>212</v>
      </c>
    </row>
    <row r="28" spans="1:3" ht="17.100000000000001" customHeight="1" thickBot="1" x14ac:dyDescent="0.35">
      <c r="A28" s="55" t="s">
        <v>35</v>
      </c>
      <c r="B28" s="56" t="s">
        <v>186</v>
      </c>
      <c r="C28" s="69" t="s">
        <v>213</v>
      </c>
    </row>
    <row r="29" spans="1:3" ht="17.100000000000001" customHeight="1" thickBot="1" x14ac:dyDescent="0.35">
      <c r="A29" s="55" t="s">
        <v>214</v>
      </c>
      <c r="B29" s="56" t="s">
        <v>24</v>
      </c>
      <c r="C29" s="69" t="s">
        <v>215</v>
      </c>
    </row>
    <row r="30" spans="1:3" ht="17.100000000000001" customHeight="1" thickBot="1" x14ac:dyDescent="0.35">
      <c r="A30" s="55" t="s">
        <v>216</v>
      </c>
      <c r="B30" s="56" t="s">
        <v>24</v>
      </c>
      <c r="C30" s="69" t="s">
        <v>217</v>
      </c>
    </row>
    <row r="31" spans="1:3" ht="17.100000000000001" customHeight="1" thickBot="1" x14ac:dyDescent="0.35">
      <c r="A31" s="55" t="s">
        <v>74</v>
      </c>
      <c r="B31" s="56" t="s">
        <v>24</v>
      </c>
      <c r="C31" s="69" t="s">
        <v>218</v>
      </c>
    </row>
    <row r="32" spans="1:3" ht="17.100000000000001" customHeight="1" thickBot="1" x14ac:dyDescent="0.35">
      <c r="A32" s="55" t="s">
        <v>127</v>
      </c>
      <c r="B32" s="56" t="s">
        <v>186</v>
      </c>
      <c r="C32" s="69" t="s">
        <v>219</v>
      </c>
    </row>
    <row r="33" spans="1:3" ht="17.100000000000001" customHeight="1" thickBot="1" x14ac:dyDescent="0.35">
      <c r="A33" s="55" t="s">
        <v>70</v>
      </c>
      <c r="B33" s="56" t="s">
        <v>24</v>
      </c>
      <c r="C33" s="69" t="s">
        <v>220</v>
      </c>
    </row>
    <row r="34" spans="1:3" ht="17.100000000000001" customHeight="1" thickBot="1" x14ac:dyDescent="0.35">
      <c r="A34" s="55" t="s">
        <v>71</v>
      </c>
      <c r="B34" s="56" t="s">
        <v>24</v>
      </c>
      <c r="C34" s="69" t="s">
        <v>221</v>
      </c>
    </row>
    <row r="35" spans="1:3" ht="17.100000000000001" customHeight="1" thickBot="1" x14ac:dyDescent="0.35">
      <c r="A35" s="55" t="s">
        <v>222</v>
      </c>
      <c r="B35" s="56" t="s">
        <v>186</v>
      </c>
      <c r="C35" s="69" t="s">
        <v>223</v>
      </c>
    </row>
    <row r="36" spans="1:3" ht="30" customHeight="1" thickBot="1" x14ac:dyDescent="0.35">
      <c r="A36" s="55" t="s">
        <v>224</v>
      </c>
      <c r="B36" s="56" t="s">
        <v>24</v>
      </c>
      <c r="C36" s="69" t="s">
        <v>225</v>
      </c>
    </row>
    <row r="37" spans="1:3" ht="30" customHeight="1" thickBot="1" x14ac:dyDescent="0.35">
      <c r="A37" s="55" t="s">
        <v>226</v>
      </c>
      <c r="B37" s="56" t="s">
        <v>24</v>
      </c>
      <c r="C37" s="69" t="s">
        <v>227</v>
      </c>
    </row>
    <row r="38" spans="1:3" ht="17.100000000000001" customHeight="1" thickBot="1" x14ac:dyDescent="0.35">
      <c r="A38" s="55" t="s">
        <v>228</v>
      </c>
      <c r="B38" s="56" t="s">
        <v>24</v>
      </c>
      <c r="C38" s="69" t="s">
        <v>229</v>
      </c>
    </row>
    <row r="39" spans="1:3" ht="17.100000000000001" customHeight="1" thickBot="1" x14ac:dyDescent="0.35">
      <c r="A39" s="55" t="s">
        <v>230</v>
      </c>
      <c r="B39" s="56" t="s">
        <v>24</v>
      </c>
      <c r="C39" s="69" t="s">
        <v>231</v>
      </c>
    </row>
    <row r="40" spans="1:3" ht="15" thickBot="1" x14ac:dyDescent="0.35">
      <c r="A40" s="55" t="s">
        <v>232</v>
      </c>
      <c r="B40" s="56" t="s">
        <v>233</v>
      </c>
      <c r="C40" s="69" t="s">
        <v>234</v>
      </c>
    </row>
    <row r="41" spans="1:3" ht="15" thickBot="1" x14ac:dyDescent="0.35">
      <c r="A41" s="55" t="s">
        <v>235</v>
      </c>
      <c r="B41" s="56" t="s">
        <v>233</v>
      </c>
      <c r="C41" s="69" t="s">
        <v>236</v>
      </c>
    </row>
  </sheetData>
  <sheetProtection algorithmName="SHA-512" hashValue="LriTyujHGi7f5N3q4GUl4U0Qv1egNEz7c2esrHwJ95qg8+UvLfeB3IDl0Jf8Tf8xXhsaPjyHZYvBQOCa09kLSg==" saltValue="EyCwpZS6IGWWulUfoQOjV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G99" sqref="G9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237</v>
      </c>
      <c r="B5" s="68"/>
      <c r="C5" s="68"/>
    </row>
    <row r="6" spans="1:3" ht="48" customHeight="1" thickBot="1" x14ac:dyDescent="0.35">
      <c r="A6" s="124"/>
      <c r="B6" s="124"/>
      <c r="C6" s="124"/>
    </row>
  </sheetData>
  <sheetProtection algorithmName="SHA-512" hashValue="9H+U5kvaADIBa2VgtosCQqYPSGepblAFyBYmXrIo6psFyjsIV9bTcpLDDwY92K1HnvBTl5ihLbPXozNhSXMJcg==" saltValue="YHfwLoWz0ak8i62q3t7+V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2020-04-29T15:24:47Z</dcterms:created>
  <dcterms:modified xsi:type="dcterms:W3CDTF">2020-05-05T08:52:25Z</dcterms:modified>
</cp:coreProperties>
</file>