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19\01 Monitoring-Unterlagen\Surveillance Report\Q3-2020\"/>
    </mc:Choice>
  </mc:AlternateContent>
  <bookViews>
    <workbookView xWindow="0" yWindow="0" windowWidth="23040" windowHeight="9192" activeTab="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<sst xmlns="http://schemas.openxmlformats.org/spreadsheetml/2006/main" count="690" uniqueCount="411">
  <si>
    <t>Creditreform Covered Bond Rating</t>
  </si>
  <si>
    <t>Banco Santander,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</si>
  <si>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</si>
  <si>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</si>
  <si>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</si>
  <si>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</si>
  <si>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</si>
  <si>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</si>
  <si>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</si>
  <si>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</si>
  <si>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</si>
  <si>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</si>
  <si>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</si>
  <si>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</si>
  <si>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</si>
  <si>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30.09.2020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</si>
  <si>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</si>
  <si>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</si>
  <si>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</si>
  <si>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</si>
  <si>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</si>
  <si>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</si>
  <si>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</si>
  <si>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</si>
  <si>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</si>
  <si>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</si>
  <si>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</si>
  <si>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</si>
  <si>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</si>
  <si>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</si>
  <si>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</si>
  <si>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</si>
  <si>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</si>
  <si>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</si>
  <si>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</si>
  <si>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</si>
  <si>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</si>
  <si>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</si>
  <si>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</si>
  <si>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"Watch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</si>
  <si>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</si>
  <si>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</si>
  <si>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</si>
  <si>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</si>
  <si>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</si>
  <si>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</si>
  <si>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</si>
  <si>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</si>
  <si>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</si>
  <si>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</si>
  <si>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</si>
  <si>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</si>
  <si>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</si>
  <si>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</si>
  <si>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</si>
  <si>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</si>
  <si>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</si>
  <si>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</si>
  <si>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</si>
  <si>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</si>
  <si>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</si>
  <si>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</si>
  <si>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</si>
  <si>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</si>
  <si>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</si>
  <si>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</si>
  <si>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</si>
  <si>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</si>
  <si>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</si>
  <si>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</si>
  <si>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</si>
  <si>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</si>
  <si>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</si>
  <si>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</si>
  <si>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</si>
  <si>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</si>
  <si>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</si>
  <si>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</si>
  <si>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</si>
  <si>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</si>
  <si>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</si>
  <si>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</si>
  <si>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</si>
  <si>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</si>
  <si>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</si>
  <si>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</si>
  <si>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</si>
  <si>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</si>
  <si>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</si>
  <si>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</si>
  <si>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</si>
  <si>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</si>
  <si>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</si>
  <si>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</si>
  <si>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</si>
  <si>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</si>
  <si>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</si>
  <si>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</si>
  <si>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</si>
  <si>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</si>
  <si>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</si>
  <si>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</si>
  <si>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</si>
  <si>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</si>
  <si>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</si>
  <si>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</si>
  <si>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</si>
  <si>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</si>
  <si>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</si>
  <si>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</si>
  <si>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</si>
  <si>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</si>
  <si>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</si>
  <si>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</si>
  <si>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</si>
  <si>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</si>
  <si>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</si>
  <si>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</si>
  <si>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</si>
  <si>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</si>
  <si>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</si>
  <si>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</si>
  <si>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</si>
  <si>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</si>
  <si>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</si>
  <si>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</si>
  <si>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</si>
  <si>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</si>
  <si>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</si>
  <si>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</si>
  <si>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</si>
  <si>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</si>
  <si>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</si>
  <si>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</si>
  <si>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</si>
  <si>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</si>
  <si>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</si>
  <si>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</si>
  <si>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</si>
  <si>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</si>
  <si>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</si>
  <si>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</si>
  <si>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</si>
  <si>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</si>
  <si>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</si>
  <si>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</si>
  <si>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</si>
  <si>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</si>
  <si>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</si>
  <si>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</si>
  <si>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</si>
  <si>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</si>
  <si>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</si>
  <si>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</si>
  <si>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</si>
  <si>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</si>
  <si>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</si>
  <si>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</si>
  <si>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</si>
  <si>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</si>
  <si>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</si>
  <si>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</si>
  <si>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</si>
  <si>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</si>
  <si>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</si>
  <si>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</si>
  <si>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</si>
  <si>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</si>
  <si>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</si>
  <si>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</si>
  <si>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</si>
  <si>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</si>
  <si>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</si>
  <si>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</si>
  <si>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</si>
  <si>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</si>
  <si>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</si>
  <si>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</si>
  <si>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</si>
  <si>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</si>
  <si>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</si>
  <si>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</si>
  <si>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</si>
  <si>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</si>
  <si>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</si>
  <si>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</si>
  <si>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</si>
  <si>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</si>
  <si>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</si>
  <si>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</si>
  <si>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</si>
  <si>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</si>
  <si>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</si>
  <si>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</si>
  <si>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</si>
  <si>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</si>
  <si>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</si>
  <si>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</si>
  <si>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</si>
  <si>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</si>
  <si>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</si>
  <si>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</si>
  <si>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</si>
  <si>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</si>
  <si>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</si>
  <si>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</si>
  <si>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</si>
  <si>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</si>
  <si>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</si>
  <si>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</si>
  <si>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ES0413790330</t>
  </si>
  <si>
    <t>Floating</t>
  </si>
  <si>
    <t>EIEUR3M + 2.5</t>
  </si>
  <si>
    <t>ES0413900483</t>
  </si>
  <si>
    <t>Fix</t>
  </si>
  <si>
    <t>ES0413900558</t>
  </si>
  <si>
    <t>ES0413790439</t>
  </si>
  <si>
    <t>ES0413900368</t>
  </si>
  <si>
    <t>ES0405035009</t>
  </si>
  <si>
    <t>EIEUR1Y + 3</t>
  </si>
  <si>
    <t>ES0413790306</t>
  </si>
  <si>
    <t>EIEUR3M + 2.25</t>
  </si>
  <si>
    <t>ES0413900624</t>
  </si>
  <si>
    <t>ES0413900467</t>
  </si>
  <si>
    <t>ES0413790405</t>
  </si>
  <si>
    <t>EIEUR6M + 0.4</t>
  </si>
  <si>
    <t>ES0413900194</t>
  </si>
  <si>
    <t>EIEUR3M + 0.55</t>
  </si>
  <si>
    <t>ES0413900533</t>
  </si>
  <si>
    <t>ES0413900608</t>
  </si>
  <si>
    <t>ES0413790488</t>
  </si>
  <si>
    <t>EIEUR6M + 1.04</t>
  </si>
  <si>
    <t>ES0413900418</t>
  </si>
  <si>
    <t>ES0413790280</t>
  </si>
  <si>
    <t>EIEUR3M + 1.75</t>
  </si>
  <si>
    <t>ES0413790389</t>
  </si>
  <si>
    <t>EIEUR6M + 0.75</t>
  </si>
  <si>
    <t>ES0413900129</t>
  </si>
  <si>
    <t>ES0413900517</t>
  </si>
  <si>
    <t>EIEUR3M + 0.15</t>
  </si>
  <si>
    <t>ES0413900582</t>
  </si>
  <si>
    <t>ES0413790462</t>
  </si>
  <si>
    <t>ES0413900392</t>
  </si>
  <si>
    <t>ES0413790256</t>
  </si>
  <si>
    <t>EIEUR6M + 2.70</t>
  </si>
  <si>
    <t>ES0413790348</t>
  </si>
  <si>
    <t>EIEUR6M + 1.6</t>
  </si>
  <si>
    <t>ES0413900491</t>
  </si>
  <si>
    <t>ES0413900566</t>
  </si>
  <si>
    <t>ES0413900376</t>
  </si>
  <si>
    <t>ES0413790322</t>
  </si>
  <si>
    <t>EIEUR6M + 2.4</t>
  </si>
  <si>
    <t>ES0413900475</t>
  </si>
  <si>
    <t>ES0413790421</t>
  </si>
  <si>
    <t>ES0413900541</t>
  </si>
  <si>
    <t>ES0413900616</t>
  </si>
  <si>
    <t>ES0413900434</t>
  </si>
  <si>
    <t>ES0413790298</t>
  </si>
  <si>
    <t>EIEUR3M + 2</t>
  </si>
  <si>
    <t>ES0413790397</t>
  </si>
  <si>
    <t>ES0413900160</t>
  </si>
  <si>
    <t>ES0413900525</t>
  </si>
  <si>
    <t>ES0413900590</t>
  </si>
  <si>
    <t>ES0413790470</t>
  </si>
  <si>
    <t>EIEUR6M + 0.77</t>
  </si>
  <si>
    <t>ES0413900400</t>
  </si>
  <si>
    <t>ES0413790264</t>
  </si>
  <si>
    <t>ES0413900509</t>
  </si>
  <si>
    <t>EIEUR6M + 0.16</t>
  </si>
  <si>
    <t>ES0413900574</t>
  </si>
  <si>
    <t>ES0413790454</t>
  </si>
  <si>
    <t>EIEUR1Y + 0.07</t>
  </si>
  <si>
    <t>ES0413900384</t>
  </si>
  <si>
    <t>ES0413900640</t>
  </si>
  <si>
    <t>EIEUR6M + 0.35</t>
  </si>
  <si>
    <t>ES0413900632</t>
  </si>
  <si>
    <t>EIEUR6M + 0.3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</si>
  <si>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</si>
  <si>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</si>
  <si>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</si>
  <si>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</si>
  <si>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</si>
  <si>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</si>
  <si>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</si>
  <si>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</si>
  <si>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</si>
  <si>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</si>
  <si>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</si>
  <si>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</si>
  <si>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</si>
  <si>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</si>
  <si>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</si>
  <si>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</si>
  <si>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</si>
  <si>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</si>
  <si>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</si>
  <si>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</si>
  <si>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</si>
  <si>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</si>
  <si>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</si>
  <si>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</si>
  <si>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</si>
  <si>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</si>
  <si>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</si>
  <si>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</si>
  <si>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</si>
  <si>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</si>
  <si>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</si>
  <si>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</si>
  <si>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</si>
  <si>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</si>
  <si>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</si>
  <si>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</si>
  <si>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</si>
  <si>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</si>
  <si>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</si>
  <si>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</si>
  <si>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</si>
  <si>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</si>
  <si>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</si>
  <si>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</si>
  <si>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</si>
  <si>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</si>
  <si>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</si>
  <si>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</si>
  <si>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</si>
  <si>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</si>
  <si>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</si>
  <si>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</si>
  <si>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</si>
  <si>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</si>
  <si>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</si>
  <si>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</si>
  <si>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</si>
  <si>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</si>
  <si>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</si>
  <si>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</si>
  <si>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</si>
  <si>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</si>
  <si>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</si>
  <si>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</si>
  <si>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</si>
  <si>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</si>
  <si>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</si>
  <si>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</si>
  <si>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</si>
  <si>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</si>
  <si>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</si>
  <si>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</si>
  <si>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</si>
  <si>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</si>
  <si>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</si>
  <si>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</si>
  <si>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</si>
  <si>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</si>
  <si>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</si>
  <si>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</si>
  <si>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</si>
  <si>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</si>
  <si>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</si>
  <si>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</si>
  <si>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</si>
  <si>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</si>
  <si>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</si>
  <si>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</si>
  <si>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</si>
  <si>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</si>
  <si>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</si>
  <si>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</si>
  <si>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</si>
  <si>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</si>
  <si>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</si>
  <si>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</si>
  <si>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</si>
  <si>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</si>
  <si>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</si>
  <si>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</si>
  <si>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</si>
  <si>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</si>
  <si>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</si>
  <si>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</si>
  <si>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</si>
  <si>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</si>
  <si>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</si>
  <si>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</si>
  <si>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</si>
  <si>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</si>
  <si>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</si>
  <si>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</si>
  <si>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</si>
  <si>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</si>
  <si>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</si>
  <si>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</si>
  <si>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</si>
  <si>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</si>
  <si>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</si>
  <si>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</si>
  <si>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</si>
  <si>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</si>
  <si>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</si>
  <si>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</si>
  <si>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</si>
  <si>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</si>
  <si>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</si>
  <si>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</si>
  <si>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</si>
  <si>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</si>
  <si>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</si>
  <si>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</si>
  <si>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</si>
  <si>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ES0413900699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</si>
</sst>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
      <sz val="8"/>
      <name val="Open Sans"/>
      <family val="2"/>
    </font>
  </fonts>
  <fills count="8">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8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2"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5"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9" fontId="8" fillId="3" borderId="12" xfId="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173" fontId="8" fillId="5"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4" fontId="8" fillId="5" borderId="11" xfId="0" quotePrefix="1" applyNumberFormat="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7" fillId="4" borderId="15"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0" fillId="0" borderId="0" xfId="0" applyAlignment="1">
      <alignment horizontal="left" vertical="center"/>
    </xf>
    <xf numFmtId="0" fontId="8" fillId="6" borderId="18" xfId="0" applyFont="1" applyFill="1" applyBorder="1" applyAlignment="1">
      <alignment horizontal="left" vertical="center" wrapText="1"/>
    </xf>
    <xf numFmtId="175" fontId="8" fillId="6" borderId="19" xfId="0" applyNumberFormat="1" applyFont="1" applyFill="1" applyBorder="1" applyAlignment="1">
      <alignment horizontal="left" vertical="center" wrapText="1"/>
    </xf>
    <xf numFmtId="4" fontId="8" fillId="6" borderId="19" xfId="0" applyNumberFormat="1" applyFont="1" applyFill="1" applyBorder="1" applyAlignment="1">
      <alignment horizontal="left" vertical="center" wrapText="1"/>
    </xf>
    <xf numFmtId="176" fontId="8" fillId="6" borderId="19" xfId="0" applyNumberFormat="1" applyFont="1" applyFill="1" applyBorder="1" applyAlignment="1">
      <alignment horizontal="left" vertical="center" wrapText="1"/>
    </xf>
    <xf numFmtId="176" fontId="8" fillId="6" borderId="17" xfId="0" applyNumberFormat="1" applyFont="1" applyFill="1" applyBorder="1" applyAlignment="1">
      <alignment horizontal="left" vertical="center" wrapText="1"/>
    </xf>
    <xf numFmtId="0" fontId="8" fillId="5" borderId="18" xfId="0" applyFont="1" applyFill="1" applyBorder="1" applyAlignment="1">
      <alignment horizontal="left" vertical="center" wrapText="1"/>
    </xf>
    <xf numFmtId="175" fontId="8" fillId="5" borderId="19" xfId="0" applyNumberFormat="1" applyFont="1" applyFill="1" applyBorder="1" applyAlignment="1">
      <alignment horizontal="left" vertical="center" wrapText="1"/>
    </xf>
    <xf numFmtId="4" fontId="8" fillId="5" borderId="19" xfId="0" applyNumberFormat="1" applyFont="1" applyFill="1" applyBorder="1" applyAlignment="1">
      <alignment horizontal="left" vertical="center" wrapText="1"/>
    </xf>
    <xf numFmtId="176" fontId="8" fillId="5" borderId="19" xfId="0" applyNumberFormat="1" applyFont="1" applyFill="1" applyBorder="1" applyAlignment="1">
      <alignment horizontal="left" vertical="center" wrapText="1"/>
    </xf>
    <xf numFmtId="176" fontId="8" fillId="5"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6" borderId="21" xfId="0" applyNumberFormat="1" applyFont="1" applyFill="1" applyBorder="1" applyAlignment="1">
      <alignment horizontal="left" vertical="center" wrapText="1"/>
    </xf>
    <xf numFmtId="175" fontId="18" fillId="6" borderId="21" xfId="0" applyNumberFormat="1" applyFont="1" applyFill="1" applyBorder="1" applyAlignment="1">
      <alignment horizontal="left" vertical="center" wrapText="1"/>
    </xf>
    <xf numFmtId="0" fontId="8" fillId="7" borderId="18" xfId="0" applyFont="1" applyFill="1" applyBorder="1" applyAlignment="1">
      <alignment horizontal="left" vertical="center" wrapText="1"/>
    </xf>
    <xf numFmtId="175" fontId="8" fillId="7" borderId="19" xfId="0" applyNumberFormat="1" applyFont="1" applyFill="1" applyBorder="1" applyAlignment="1">
      <alignment horizontal="left" vertical="center" wrapText="1"/>
    </xf>
    <xf numFmtId="4" fontId="8" fillId="7" borderId="19" xfId="0" applyNumberFormat="1" applyFont="1" applyFill="1" applyBorder="1" applyAlignment="1">
      <alignment horizontal="left" vertical="center" wrapText="1"/>
    </xf>
    <xf numFmtId="176" fontId="8" fillId="7" borderId="19" xfId="0" applyNumberFormat="1" applyFont="1" applyFill="1" applyBorder="1" applyAlignment="1">
      <alignment horizontal="left" vertical="center" wrapText="1"/>
    </xf>
    <xf numFmtId="176" fontId="8" fillId="7" borderId="17"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5" borderId="9" xfId="0" applyNumberFormat="1" applyFont="1" applyFill="1" applyBorder="1" applyAlignment="1">
      <alignment horizontal="center"/>
    </xf>
    <xf numFmtId="10" fontId="8" fillId="5" borderId="11" xfId="0" applyNumberFormat="1" applyFont="1" applyFill="1" applyBorder="1" applyAlignment="1">
      <alignment horizontal="center"/>
    </xf>
    <xf numFmtId="10" fontId="8" fillId="5"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5" borderId="9" xfId="0" quotePrefix="1" applyNumberFormat="1" applyFont="1" applyFill="1" applyBorder="1" applyAlignment="1">
      <alignment horizontal="center" vertical="center" wrapText="1"/>
    </xf>
    <xf numFmtId="4" fontId="8" fillId="5"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F6-4AC3-9230-17E2587594E1}"/>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F6-4AC3-9230-17E2587594E1}"/>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F6-4AC3-9230-17E2587594E1}"/>
                </c:ext>
              </c:extLst>
            </c:dLbl>
            <c:dLbl>
              <c:idx val="3"/>
              <c:layout>
                <c:manualLayout>
                  <c:x val="-4.1099513723581174E-4"/>
                  <c:y val="1.18453804138240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F6-4AC3-9230-17E2587594E1}"/>
                </c:ext>
              </c:extLst>
            </c:dLbl>
            <c:dLbl>
              <c:idx val="4"/>
              <c:layout>
                <c:manualLayout>
                  <c:x val="-6.4710368933736488E-3"/>
                  <c:y val="4.16379034250094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F6-4AC3-9230-17E2587594E1}"/>
                </c:ext>
              </c:extLst>
            </c:dLbl>
            <c:dLbl>
              <c:idx val="5"/>
              <c:layout>
                <c:manualLayout>
                  <c:x val="0"/>
                  <c:y val="4.7546995183037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F6-4AC3-9230-17E2587594E1}"/>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F6-4AC3-9230-17E2587594E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5143.8999999999996</c:v>
                </c:pt>
                <c:pt idx="1">
                  <c:v>993.22</c:v>
                </c:pt>
                <c:pt idx="2">
                  <c:v>1537.47</c:v>
                </c:pt>
                <c:pt idx="3">
                  <c:v>2655.2</c:v>
                </c:pt>
                <c:pt idx="4">
                  <c:v>2508.38</c:v>
                </c:pt>
                <c:pt idx="5">
                  <c:v>13328.84</c:v>
                </c:pt>
                <c:pt idx="6">
                  <c:v>49328.46</c:v>
                </c:pt>
              </c:numCache>
            </c:numRef>
          </c:val>
          <c:extLst>
            <c:ext xmlns:c16="http://schemas.microsoft.com/office/drawing/2014/chart" uri="{C3380CC4-5D6E-409C-BE32-E72D297353CC}">
              <c16:uniqueId val="{00000007-C2F6-4AC3-9230-17E2587594E1}"/>
            </c:ext>
          </c:extLst>
        </c:ser>
        <c:ser>
          <c:idx val="0"/>
          <c:order val="1"/>
          <c:tx>
            <c:strRef>
              <c:f>[1]Work!$C$2</c:f>
              <c:strCache>
                <c:ptCount val="1"/>
                <c:pt idx="0">
                  <c:v>Covered Bonds</c:v>
                </c:pt>
              </c:strCache>
            </c:strRef>
          </c:tx>
          <c:spPr>
            <a:solidFill>
              <a:srgbClr val="009EE2"/>
            </a:solidFill>
          </c:spPr>
          <c:invertIfNegative val="0"/>
          <c:dLbls>
            <c:dLbl>
              <c:idx val="0"/>
              <c:layout>
                <c:manualLayout>
                  <c:x val="6.4688498240045283E-3"/>
                  <c:y val="1.18729593351142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F6-4AC3-9230-17E2587594E1}"/>
                </c:ext>
              </c:extLst>
            </c:dLbl>
            <c:dLbl>
              <c:idx val="1"/>
              <c:layout>
                <c:manualLayout>
                  <c:x val="9.703124249448929E-3"/>
                  <c:y val="2.96550195496122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2F6-4AC3-9230-17E2587594E1}"/>
                </c:ext>
              </c:extLst>
            </c:dLbl>
            <c:dLbl>
              <c:idx val="2"/>
              <c:layout>
                <c:manualLayout>
                  <c:x val="9.6899224806201549E-3"/>
                  <c:y val="-1.0883420330987705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2F6-4AC3-9230-17E2587594E1}"/>
                </c:ext>
              </c:extLst>
            </c:dLbl>
            <c:dLbl>
              <c:idx val="3"/>
              <c:layout>
                <c:manualLayout>
                  <c:x val="1.6598506582026142E-2"/>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2F6-4AC3-9230-17E2587594E1}"/>
                </c:ext>
              </c:extLst>
            </c:dLbl>
            <c:dLbl>
              <c:idx val="4"/>
              <c:layout>
                <c:manualLayout>
                  <c:x val="2.001286903090602E-2"/>
                  <c:y val="2.20930531501905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2F6-4AC3-9230-17E2587594E1}"/>
                </c:ext>
              </c:extLst>
            </c:dLbl>
            <c:dLbl>
              <c:idx val="5"/>
              <c:layout>
                <c:manualLayout>
                  <c:x val="6.4599483204133184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2F6-4AC3-9230-17E2587594E1}"/>
                </c:ext>
              </c:extLst>
            </c:dLbl>
            <c:dLbl>
              <c:idx val="6"/>
              <c:layout>
                <c:manualLayout>
                  <c:x val="1.2919896640826873E-2"/>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2F6-4AC3-9230-17E2587594E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6950</c:v>
                </c:pt>
                <c:pt idx="1">
                  <c:v>6550</c:v>
                </c:pt>
                <c:pt idx="2">
                  <c:v>2925</c:v>
                </c:pt>
                <c:pt idx="3">
                  <c:v>1200</c:v>
                </c:pt>
                <c:pt idx="4">
                  <c:v>5250</c:v>
                </c:pt>
                <c:pt idx="5">
                  <c:v>16627.2</c:v>
                </c:pt>
                <c:pt idx="6">
                  <c:v>4907</c:v>
                </c:pt>
              </c:numCache>
            </c:numRef>
          </c:val>
          <c:extLst>
            <c:ext xmlns:c16="http://schemas.microsoft.com/office/drawing/2014/chart" uri="{C3380CC4-5D6E-409C-BE32-E72D297353CC}">
              <c16:uniqueId val="{0000000F-C2F6-4AC3-9230-17E2587594E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44409.2</c:v>
                </c:pt>
                <c:pt idx="1">
                  <c:v>37459.199999999997</c:v>
                </c:pt>
                <c:pt idx="2">
                  <c:v>30909.199999999997</c:v>
                </c:pt>
                <c:pt idx="3">
                  <c:v>27984.199999999997</c:v>
                </c:pt>
                <c:pt idx="4">
                  <c:v>26784.199999999997</c:v>
                </c:pt>
                <c:pt idx="5">
                  <c:v>21534.199999999997</c:v>
                </c:pt>
                <c:pt idx="6">
                  <c:v>4906.9999999999964</c:v>
                </c:pt>
              </c:numCache>
            </c:numRef>
          </c:yVal>
          <c:smooth val="1"/>
          <c:extLst>
            <c:ext xmlns:c16="http://schemas.microsoft.com/office/drawing/2014/chart" uri="{C3380CC4-5D6E-409C-BE32-E72D297353CC}">
              <c16:uniqueId val="{00000000-2430-4631-ACCB-98EBEC350DF8}"/>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75495.47</c:v>
                </c:pt>
                <c:pt idx="1">
                  <c:v>70351.570000000007</c:v>
                </c:pt>
                <c:pt idx="2">
                  <c:v>69358.350000000006</c:v>
                </c:pt>
                <c:pt idx="3">
                  <c:v>67820.88</c:v>
                </c:pt>
                <c:pt idx="4">
                  <c:v>65165.680000000008</c:v>
                </c:pt>
                <c:pt idx="5">
                  <c:v>62657.30000000001</c:v>
                </c:pt>
                <c:pt idx="6">
                  <c:v>49328.460000000006</c:v>
                </c:pt>
              </c:numCache>
            </c:numRef>
          </c:yVal>
          <c:smooth val="1"/>
          <c:extLst>
            <c:ext xmlns:c16="http://schemas.microsoft.com/office/drawing/2014/chart" uri="{C3380CC4-5D6E-409C-BE32-E72D297353CC}">
              <c16:uniqueId val="{00000001-2430-4631-ACCB-98EBEC350DF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544-4CF6-B915-A335A7785D8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544-4CF6-B915-A335A7785D8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0.1603</c:v>
                </c:pt>
                <c:pt idx="1">
                  <c:v>0.16889999999999999</c:v>
                </c:pt>
                <c:pt idx="2">
                  <c:v>9.0499999999999997E-2</c:v>
                </c:pt>
                <c:pt idx="3">
                  <c:v>0.21360000000000001</c:v>
                </c:pt>
                <c:pt idx="4">
                  <c:v>0.36670000000000003</c:v>
                </c:pt>
              </c:numCache>
              <c:extLst xmlns:c15="http://schemas.microsoft.com/office/drawing/2012/chart"/>
            </c:numRef>
          </c:val>
          <c:extLst xmlns:c15="http://schemas.microsoft.com/office/drawing/2012/chart">
            <c:ext xmlns:c16="http://schemas.microsoft.com/office/drawing/2014/chart" uri="{C3380CC4-5D6E-409C-BE32-E72D297353CC}">
              <c16:uniqueId val="{00000000-696B-4BA1-A02A-3CF40120FC8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6B-4BA1-A02A-3CF40120FC8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9.4700000000000006E-2</c:v>
                </c:pt>
                <c:pt idx="1">
                  <c:v>9.4899999999999998E-2</c:v>
                </c:pt>
                <c:pt idx="2">
                  <c:v>8.5300000000000001E-2</c:v>
                </c:pt>
                <c:pt idx="3">
                  <c:v>0.1242</c:v>
                </c:pt>
                <c:pt idx="4">
                  <c:v>0.60089999999999999</c:v>
                </c:pt>
              </c:numCache>
            </c:numRef>
          </c:val>
          <c:extLst xmlns:c15="http://schemas.microsoft.com/office/drawing/2012/chart">
            <c:ext xmlns:c16="http://schemas.microsoft.com/office/drawing/2014/chart" uri="{C3380CC4-5D6E-409C-BE32-E72D297353CC}">
              <c16:uniqueId val="{00000002-696B-4BA1-A02A-3CF40120FC8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0.112</c:v>
                      </c:pt>
                      <c:pt idx="1">
                        <c:v>0.1144</c:v>
                      </c:pt>
                      <c:pt idx="2">
                        <c:v>8.6699999999999999E-2</c:v>
                      </c:pt>
                      <c:pt idx="3">
                        <c:v>0.14779999999999999</c:v>
                      </c:pt>
                      <c:pt idx="4">
                        <c:v>0.53910000000000002</c:v>
                      </c:pt>
                    </c:numCache>
                  </c:numRef>
                </c:val>
                <c:extLst>
                  <c:ext xmlns:c16="http://schemas.microsoft.com/office/drawing/2014/chart" uri="{C3380CC4-5D6E-409C-BE32-E72D297353CC}">
                    <c16:uniqueId val="{00000003-696B-4BA1-A02A-3CF40120FC8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Santander-Mortgage-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5143.8999999999996</v>
          </cell>
          <cell r="C3">
            <v>6950</v>
          </cell>
          <cell r="E3">
            <v>12</v>
          </cell>
          <cell r="F3">
            <v>44409.2</v>
          </cell>
          <cell r="G3">
            <v>75495.47</v>
          </cell>
        </row>
        <row r="4">
          <cell r="A4">
            <v>24</v>
          </cell>
          <cell r="B4">
            <v>993.22</v>
          </cell>
          <cell r="C4">
            <v>6550</v>
          </cell>
          <cell r="E4">
            <v>24</v>
          </cell>
          <cell r="F4">
            <v>37459.199999999997</v>
          </cell>
          <cell r="G4">
            <v>70351.570000000007</v>
          </cell>
        </row>
        <row r="5">
          <cell r="A5">
            <v>36</v>
          </cell>
          <cell r="B5">
            <v>1537.47</v>
          </cell>
          <cell r="C5">
            <v>2925</v>
          </cell>
          <cell r="E5">
            <v>36</v>
          </cell>
          <cell r="F5">
            <v>30909.199999999997</v>
          </cell>
          <cell r="G5">
            <v>69358.350000000006</v>
          </cell>
        </row>
        <row r="6">
          <cell r="A6">
            <v>48</v>
          </cell>
          <cell r="B6">
            <v>2655.2</v>
          </cell>
          <cell r="C6">
            <v>1200</v>
          </cell>
          <cell r="E6">
            <v>48</v>
          </cell>
          <cell r="F6">
            <v>27984.199999999997</v>
          </cell>
          <cell r="G6">
            <v>67820.88</v>
          </cell>
        </row>
        <row r="7">
          <cell r="A7">
            <v>60</v>
          </cell>
          <cell r="B7">
            <v>2508.38</v>
          </cell>
          <cell r="C7">
            <v>5250</v>
          </cell>
          <cell r="E7">
            <v>60</v>
          </cell>
          <cell r="F7">
            <v>26784.199999999997</v>
          </cell>
          <cell r="G7">
            <v>65165.680000000008</v>
          </cell>
        </row>
        <row r="8">
          <cell r="A8">
            <v>120</v>
          </cell>
          <cell r="B8">
            <v>13328.84</v>
          </cell>
          <cell r="C8">
            <v>16627.2</v>
          </cell>
          <cell r="E8">
            <v>120</v>
          </cell>
          <cell r="F8">
            <v>21534.199999999997</v>
          </cell>
          <cell r="G8">
            <v>62657.30000000001</v>
          </cell>
        </row>
        <row r="9">
          <cell r="A9">
            <v>180</v>
          </cell>
          <cell r="B9">
            <v>49328.46</v>
          </cell>
          <cell r="C9">
            <v>4907</v>
          </cell>
          <cell r="E9">
            <v>180</v>
          </cell>
          <cell r="F9">
            <v>4906.9999999999964</v>
          </cell>
          <cell r="G9">
            <v>49328.460000000006</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0.1603</v>
          </cell>
          <cell r="C48">
            <v>9.4700000000000006E-2</v>
          </cell>
          <cell r="D48">
            <v>0.112</v>
          </cell>
        </row>
        <row r="49">
          <cell r="A49" t="str">
            <v>≥  12 - ≤ 24</v>
          </cell>
          <cell r="B49">
            <v>0.16889999999999999</v>
          </cell>
          <cell r="C49">
            <v>9.4899999999999998E-2</v>
          </cell>
          <cell r="D49">
            <v>0.1144</v>
          </cell>
        </row>
        <row r="50">
          <cell r="A50" t="str">
            <v>≥ 24 - ≤ 36</v>
          </cell>
          <cell r="B50">
            <v>9.0499999999999997E-2</v>
          </cell>
          <cell r="C50">
            <v>8.5300000000000001E-2</v>
          </cell>
          <cell r="D50">
            <v>8.6699999999999999E-2</v>
          </cell>
        </row>
        <row r="51">
          <cell r="A51" t="str">
            <v>≥ 36 - ≤ 60</v>
          </cell>
          <cell r="B51">
            <v>0.21360000000000001</v>
          </cell>
          <cell r="C51">
            <v>0.1242</v>
          </cell>
          <cell r="D51">
            <v>0.14779999999999999</v>
          </cell>
        </row>
        <row r="52">
          <cell r="A52" t="str">
            <v>≥ 60</v>
          </cell>
          <cell r="B52">
            <v>0.36670000000000003</v>
          </cell>
          <cell r="C52">
            <v>0.60089999999999999</v>
          </cell>
          <cell r="D52">
            <v>0.53910000000000002</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9"/>
  <sheetViews>
    <sheetView showGridLines="0" zoomScale="115" zoomScaleNormal="115" workbookViewId="0">
      <selection activeCell="G151" sqref="G15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5" t="s">
        <v>3</v>
      </c>
      <c r="B5" s="86"/>
      <c r="C5" s="86"/>
      <c r="D5" s="86"/>
      <c r="E5" s="86"/>
      <c r="F5" s="86"/>
      <c r="G5" s="86"/>
      <c r="H5" s="87"/>
    </row>
    <row r="6" spans="1:8" ht="17.25" customHeight="1" thickBot="1" x14ac:dyDescent="0.4">
      <c r="A6" s="88" t="s">
        <v>4</v>
      </c>
      <c r="B6" s="88"/>
      <c r="C6" s="12" t="s">
        <v>5</v>
      </c>
      <c r="D6" s="89" t="s">
        <v>6</v>
      </c>
      <c r="E6" s="90"/>
      <c r="F6" s="88" t="s">
        <v>7</v>
      </c>
      <c r="G6" s="88"/>
      <c r="H6" s="88"/>
    </row>
    <row r="7" spans="1:8" ht="17.25" customHeight="1" thickBot="1" x14ac:dyDescent="0.4">
      <c r="A7" s="88" t="s">
        <v>8</v>
      </c>
      <c r="B7" s="88"/>
      <c r="C7" s="12" t="s">
        <v>5</v>
      </c>
      <c r="D7" s="89" t="s">
        <v>9</v>
      </c>
      <c r="E7" s="90"/>
      <c r="F7" s="88" t="s">
        <v>10</v>
      </c>
      <c r="G7" s="88"/>
      <c r="H7" s="88"/>
    </row>
    <row r="8" spans="1:8" ht="17.25" customHeight="1" thickBot="1" x14ac:dyDescent="0.4">
      <c r="A8" s="89" t="s">
        <v>11</v>
      </c>
      <c r="B8" s="90"/>
      <c r="C8" s="13" t="s">
        <v>7</v>
      </c>
      <c r="D8" s="89" t="s">
        <v>12</v>
      </c>
      <c r="E8" s="90"/>
      <c r="F8" s="88" t="s">
        <v>13</v>
      </c>
      <c r="G8" s="88"/>
      <c r="H8" s="88"/>
    </row>
    <row r="9" spans="1:8" ht="13.2" customHeight="1" thickBot="1" x14ac:dyDescent="0.4">
      <c r="A9" s="95" t="s">
        <v>14</v>
      </c>
      <c r="B9" s="95"/>
      <c r="C9" s="14" t="s">
        <v>15</v>
      </c>
    </row>
    <row r="10" spans="1:8" ht="20.100000000000001" customHeight="1" thickBot="1" x14ac:dyDescent="0.4">
      <c r="A10" s="96" t="s">
        <v>16</v>
      </c>
      <c r="B10" s="96"/>
      <c r="C10" s="96"/>
      <c r="D10" s="96"/>
      <c r="E10" s="96"/>
      <c r="F10" s="96"/>
      <c r="G10" s="96"/>
      <c r="H10" s="96"/>
    </row>
    <row r="11" spans="1:8" ht="17.100000000000001" customHeight="1" thickBot="1" x14ac:dyDescent="0.4">
      <c r="A11" s="97" t="s">
        <v>17</v>
      </c>
      <c r="B11" s="98"/>
      <c r="C11" s="99"/>
      <c r="D11" s="100" t="s">
        <v>18</v>
      </c>
      <c r="E11" s="100"/>
      <c r="F11" s="100"/>
      <c r="G11" s="100"/>
      <c r="H11" s="100"/>
    </row>
    <row r="12" spans="1:8" ht="16.2" customHeight="1" thickBot="1" x14ac:dyDescent="0.4">
      <c r="A12" s="88" t="s">
        <v>19</v>
      </c>
      <c r="B12" s="88"/>
      <c r="C12" s="15" t="s">
        <v>1</v>
      </c>
      <c r="D12" s="88" t="s">
        <v>20</v>
      </c>
      <c r="E12" s="88"/>
      <c r="F12" s="91">
        <v>43874</v>
      </c>
      <c r="G12" s="92"/>
      <c r="H12" s="93"/>
    </row>
    <row r="13" spans="1:8" ht="17.100000000000001" customHeight="1" thickBot="1" x14ac:dyDescent="0.4">
      <c r="A13" s="88" t="s">
        <v>21</v>
      </c>
      <c r="B13" s="88"/>
      <c r="C13" s="15" t="s">
        <v>22</v>
      </c>
      <c r="D13" s="88" t="s">
        <v>23</v>
      </c>
      <c r="E13" s="88"/>
      <c r="F13" s="94">
        <v>0.22789999999999999</v>
      </c>
      <c r="G13" s="94"/>
      <c r="H13" s="94"/>
    </row>
    <row r="14" spans="1:8" ht="17.100000000000001" customHeight="1" thickBot="1" x14ac:dyDescent="0.4">
      <c r="A14" s="88" t="s">
        <v>24</v>
      </c>
      <c r="B14" s="88"/>
      <c r="C14" s="16" t="s">
        <v>25</v>
      </c>
      <c r="D14" s="88" t="s">
        <v>26</v>
      </c>
      <c r="E14" s="88"/>
      <c r="F14" s="94">
        <v>0.50209999999999999</v>
      </c>
      <c r="G14" s="94"/>
      <c r="H14" s="94"/>
    </row>
    <row r="15" spans="1:8" ht="17.100000000000001" customHeight="1" thickBot="1" x14ac:dyDescent="0.4">
      <c r="A15" s="101" t="s">
        <v>27</v>
      </c>
      <c r="B15" s="101"/>
      <c r="C15" s="17">
        <v>4</v>
      </c>
      <c r="D15" s="88" t="s">
        <v>28</v>
      </c>
      <c r="E15" s="88"/>
      <c r="F15" s="94">
        <v>0.11347140999999999</v>
      </c>
      <c r="G15" s="94"/>
      <c r="H15" s="94"/>
    </row>
    <row r="16" spans="1:8" ht="17.100000000000001" customHeight="1" thickBot="1" x14ac:dyDescent="0.4">
      <c r="A16" s="101" t="s">
        <v>29</v>
      </c>
      <c r="B16" s="101"/>
      <c r="C16" s="18">
        <v>1</v>
      </c>
      <c r="D16" s="88" t="s">
        <v>30</v>
      </c>
      <c r="E16" s="88"/>
      <c r="F16" s="94">
        <v>0.245</v>
      </c>
      <c r="G16" s="94"/>
      <c r="H16" s="94"/>
    </row>
    <row r="17" spans="1:8" ht="17.100000000000001" customHeight="1" thickBot="1" x14ac:dyDescent="0.4">
      <c r="A17" s="101" t="s">
        <v>31</v>
      </c>
      <c r="B17" s="101"/>
      <c r="C17" s="15" t="s">
        <v>32</v>
      </c>
      <c r="D17" s="88" t="s">
        <v>33</v>
      </c>
      <c r="E17" s="88"/>
      <c r="F17" s="94">
        <v>0.66669999999999996</v>
      </c>
      <c r="G17" s="94"/>
      <c r="H17" s="94"/>
    </row>
    <row r="18" spans="1:8" ht="17.100000000000001" customHeight="1" thickBot="1" x14ac:dyDescent="0.4">
      <c r="A18" s="101" t="s">
        <v>34</v>
      </c>
      <c r="B18" s="101"/>
      <c r="C18" s="15" t="s">
        <v>32</v>
      </c>
      <c r="D18" s="89" t="s">
        <v>35</v>
      </c>
      <c r="E18" s="90" t="s">
        <v>36</v>
      </c>
      <c r="F18" s="94">
        <v>2.4E-2</v>
      </c>
      <c r="G18" s="94"/>
      <c r="H18" s="94"/>
    </row>
    <row r="19" spans="1:8" ht="17.100000000000001" customHeight="1" thickBot="1" x14ac:dyDescent="0.4">
      <c r="A19" s="101" t="s">
        <v>37</v>
      </c>
      <c r="B19" s="101"/>
      <c r="C19" s="19">
        <v>3</v>
      </c>
      <c r="D19" s="89"/>
      <c r="E19" s="90"/>
      <c r="F19" s="104"/>
      <c r="G19" s="105"/>
      <c r="H19" s="106"/>
    </row>
    <row r="20" spans="1:8" ht="17.100000000000001" customHeight="1" thickBot="1" x14ac:dyDescent="0.4">
      <c r="A20" s="101" t="s">
        <v>38</v>
      </c>
      <c r="B20" s="101"/>
      <c r="C20" s="20" t="s">
        <v>39</v>
      </c>
      <c r="D20" s="102"/>
      <c r="E20" s="103"/>
      <c r="F20" s="104"/>
      <c r="G20" s="105"/>
      <c r="H20" s="106"/>
    </row>
    <row r="21" spans="1:8" ht="8.25" customHeight="1" thickBot="1" x14ac:dyDescent="0.4"/>
    <row r="22" spans="1:8" ht="20.100000000000001" customHeight="1" thickBot="1" x14ac:dyDescent="0.4">
      <c r="A22" s="96" t="s">
        <v>40</v>
      </c>
      <c r="B22" s="96"/>
      <c r="C22" s="96"/>
      <c r="D22" s="96"/>
      <c r="E22" s="96"/>
      <c r="F22" s="96"/>
      <c r="G22" s="96"/>
      <c r="H22" s="96"/>
    </row>
    <row r="23" spans="1:8" ht="17.100000000000001" customHeight="1" thickBot="1" x14ac:dyDescent="0.4">
      <c r="A23" s="100" t="s">
        <v>41</v>
      </c>
      <c r="B23" s="100"/>
      <c r="C23" s="100"/>
      <c r="D23" s="100" t="s">
        <v>42</v>
      </c>
      <c r="E23" s="100"/>
      <c r="F23" s="100"/>
      <c r="G23" s="100"/>
      <c r="H23" s="100"/>
    </row>
    <row r="24" spans="1:8" ht="17.100000000000001" customHeight="1" thickBot="1" x14ac:dyDescent="0.4">
      <c r="A24" s="101" t="s">
        <v>43</v>
      </c>
      <c r="B24" s="101"/>
      <c r="C24" s="21">
        <v>44409.2</v>
      </c>
      <c r="D24" s="107" t="s">
        <v>44</v>
      </c>
      <c r="E24" s="108"/>
      <c r="F24" s="109">
        <v>0.25</v>
      </c>
      <c r="G24" s="110"/>
      <c r="H24" s="111"/>
    </row>
    <row r="25" spans="1:8" ht="17.100000000000001" customHeight="1" thickBot="1" x14ac:dyDescent="0.4">
      <c r="A25" s="88" t="s">
        <v>45</v>
      </c>
      <c r="B25" s="88"/>
      <c r="C25" s="21">
        <v>75495.48</v>
      </c>
      <c r="D25" s="107" t="s">
        <v>46</v>
      </c>
      <c r="E25" s="108"/>
      <c r="F25" s="109">
        <v>0.25</v>
      </c>
      <c r="G25" s="110"/>
      <c r="H25" s="111"/>
    </row>
    <row r="26" spans="1:8" ht="17.100000000000001" customHeight="1" thickBot="1" x14ac:dyDescent="0.4">
      <c r="A26" s="89" t="s">
        <v>47</v>
      </c>
      <c r="B26" s="90"/>
      <c r="C26" s="22">
        <v>5.1508333333333338</v>
      </c>
      <c r="D26" s="107" t="s">
        <v>48</v>
      </c>
      <c r="E26" s="108"/>
      <c r="F26" s="109">
        <v>0.69999639714293438</v>
      </c>
      <c r="G26" s="110"/>
      <c r="H26" s="111"/>
    </row>
    <row r="27" spans="1:8" ht="17.25" customHeight="1" thickBot="1" x14ac:dyDescent="0.4">
      <c r="A27" s="88" t="s">
        <v>49</v>
      </c>
      <c r="B27" s="88"/>
      <c r="C27" s="22">
        <v>14.42</v>
      </c>
      <c r="D27" s="107"/>
      <c r="E27" s="108"/>
      <c r="F27" s="109"/>
      <c r="G27" s="110"/>
      <c r="H27" s="111"/>
    </row>
    <row r="28" spans="1:8" ht="17.25" customHeight="1" thickBot="1" x14ac:dyDescent="0.4">
      <c r="A28" s="97" t="s">
        <v>50</v>
      </c>
      <c r="B28" s="98"/>
      <c r="C28" s="99"/>
      <c r="D28" s="23" t="s">
        <v>51</v>
      </c>
      <c r="E28" s="24"/>
      <c r="F28" s="24"/>
      <c r="G28" s="24"/>
      <c r="H28" s="25"/>
    </row>
    <row r="29" spans="1:8" ht="17.100000000000001" customHeight="1" thickBot="1" x14ac:dyDescent="0.4">
      <c r="A29" s="107" t="s">
        <v>52</v>
      </c>
      <c r="B29" s="108"/>
      <c r="C29" s="26">
        <v>0.98893933636018161</v>
      </c>
      <c r="D29" s="89" t="s">
        <v>53</v>
      </c>
      <c r="E29" s="90"/>
      <c r="F29" s="112">
        <v>0.79086540626716983</v>
      </c>
      <c r="G29" s="112"/>
      <c r="H29" s="112"/>
    </row>
    <row r="30" spans="1:8" ht="17.100000000000001" customHeight="1" thickBot="1" x14ac:dyDescent="0.4">
      <c r="A30" s="107" t="s">
        <v>54</v>
      </c>
      <c r="B30" s="108"/>
      <c r="C30" s="26">
        <v>1</v>
      </c>
      <c r="D30" s="89" t="s">
        <v>55</v>
      </c>
      <c r="E30" s="90"/>
      <c r="F30" s="112">
        <v>0.20913459373283014</v>
      </c>
      <c r="G30" s="112"/>
      <c r="H30" s="112"/>
    </row>
    <row r="31" spans="1:8" ht="17.100000000000001" customHeight="1" thickBot="1" x14ac:dyDescent="0.4">
      <c r="A31" s="107" t="s">
        <v>56</v>
      </c>
      <c r="B31" s="108"/>
      <c r="C31" s="26">
        <v>1.1060663639818391E-2</v>
      </c>
      <c r="D31" s="89" t="s">
        <v>57</v>
      </c>
      <c r="E31" s="90"/>
      <c r="F31" s="112">
        <v>0</v>
      </c>
      <c r="G31" s="112"/>
      <c r="H31" s="112"/>
    </row>
    <row r="32" spans="1:8" ht="17.100000000000001" customHeight="1" thickBot="1" x14ac:dyDescent="0.4">
      <c r="A32" s="107" t="s">
        <v>58</v>
      </c>
      <c r="B32" s="108"/>
      <c r="C32" s="26">
        <v>0</v>
      </c>
      <c r="D32" s="89" t="s">
        <v>59</v>
      </c>
      <c r="E32" s="90"/>
      <c r="F32" s="109">
        <v>0.17380000000000001</v>
      </c>
      <c r="G32" s="110"/>
      <c r="H32" s="111"/>
    </row>
    <row r="33" spans="1:8" ht="17.100000000000001" customHeight="1" thickBot="1" x14ac:dyDescent="0.4">
      <c r="A33" s="107"/>
      <c r="B33" s="108"/>
      <c r="C33" s="27"/>
      <c r="D33" s="89" t="s">
        <v>60</v>
      </c>
      <c r="E33" s="90"/>
      <c r="F33" s="109">
        <v>0.82620000000000005</v>
      </c>
      <c r="G33" s="110"/>
      <c r="H33" s="111"/>
    </row>
    <row r="34" spans="1:8" ht="17.100000000000001" customHeight="1" thickBot="1" x14ac:dyDescent="0.4">
      <c r="A34" s="107"/>
      <c r="B34" s="108"/>
      <c r="C34" s="27"/>
      <c r="D34" s="89" t="s">
        <v>61</v>
      </c>
      <c r="E34" s="90"/>
      <c r="F34" s="109">
        <v>0</v>
      </c>
      <c r="G34" s="110"/>
      <c r="H34" s="111"/>
    </row>
    <row r="35" spans="1:8" ht="8.25" customHeight="1" thickBot="1" x14ac:dyDescent="0.4"/>
    <row r="36" spans="1:8" ht="20.100000000000001" customHeight="1" thickBot="1" x14ac:dyDescent="0.4">
      <c r="A36" s="96" t="s">
        <v>62</v>
      </c>
      <c r="B36" s="96"/>
      <c r="C36" s="96"/>
      <c r="D36" s="96"/>
      <c r="E36" s="96"/>
      <c r="F36" s="96"/>
      <c r="G36" s="96"/>
      <c r="H36" s="96"/>
    </row>
    <row r="37" spans="1:8" ht="17.100000000000001" customHeight="1" thickBot="1" x14ac:dyDescent="0.4">
      <c r="A37" s="97" t="s">
        <v>41</v>
      </c>
      <c r="B37" s="98"/>
      <c r="C37" s="98"/>
      <c r="D37" s="98"/>
      <c r="E37" s="98"/>
      <c r="F37" s="98"/>
      <c r="G37" s="98"/>
      <c r="H37" s="99"/>
    </row>
    <row r="38" spans="1:8" ht="17.100000000000001" customHeight="1" thickBot="1" x14ac:dyDescent="0.4">
      <c r="A38" s="101" t="s">
        <v>63</v>
      </c>
      <c r="B38" s="101"/>
      <c r="C38" s="21">
        <v>75495.48</v>
      </c>
      <c r="D38" s="107" t="s">
        <v>64</v>
      </c>
      <c r="E38" s="108"/>
      <c r="F38" s="113">
        <v>55588.19</v>
      </c>
      <c r="G38" s="114"/>
      <c r="H38" s="115"/>
    </row>
    <row r="39" spans="1:8" ht="17.100000000000001" customHeight="1" thickBot="1" x14ac:dyDescent="0.4">
      <c r="A39" s="88" t="s">
        <v>65</v>
      </c>
      <c r="B39" s="88"/>
      <c r="C39" s="21">
        <v>75495.48</v>
      </c>
      <c r="D39" s="107" t="s">
        <v>66</v>
      </c>
      <c r="E39" s="108"/>
      <c r="F39" s="113">
        <v>19907.29</v>
      </c>
      <c r="G39" s="114"/>
      <c r="H39" s="115"/>
    </row>
    <row r="40" spans="1:8" ht="17.100000000000001" customHeight="1" thickBot="1" x14ac:dyDescent="0.4">
      <c r="A40" s="107" t="s">
        <v>67</v>
      </c>
      <c r="B40" s="108"/>
      <c r="C40" s="21">
        <v>0</v>
      </c>
      <c r="D40" s="107" t="s">
        <v>68</v>
      </c>
      <c r="E40" s="108"/>
      <c r="F40" s="113">
        <v>0</v>
      </c>
      <c r="G40" s="114"/>
      <c r="H40" s="115"/>
    </row>
    <row r="41" spans="1:8" ht="17.25" customHeight="1" thickBot="1" x14ac:dyDescent="0.4">
      <c r="A41" s="89" t="s">
        <v>69</v>
      </c>
      <c r="B41" s="90"/>
      <c r="C41" s="21">
        <v>0</v>
      </c>
      <c r="D41" s="107" t="s">
        <v>70</v>
      </c>
      <c r="E41" s="108"/>
      <c r="F41" s="119">
        <v>758144</v>
      </c>
      <c r="G41" s="120"/>
      <c r="H41" s="121"/>
    </row>
    <row r="42" spans="1:8" ht="17.25" customHeight="1" thickBot="1" x14ac:dyDescent="0.4">
      <c r="A42" s="107" t="s">
        <v>71</v>
      </c>
      <c r="B42" s="108"/>
      <c r="C42" s="21">
        <v>0</v>
      </c>
      <c r="D42" s="89" t="s">
        <v>72</v>
      </c>
      <c r="E42" s="90"/>
      <c r="F42" s="116">
        <v>62379</v>
      </c>
      <c r="G42" s="116"/>
      <c r="H42" s="116"/>
    </row>
    <row r="43" spans="1:8" ht="17.100000000000001" customHeight="1" thickBot="1" x14ac:dyDescent="0.4">
      <c r="A43" s="117" t="s">
        <v>73</v>
      </c>
      <c r="B43" s="118"/>
      <c r="C43" s="21">
        <v>0</v>
      </c>
      <c r="D43" s="89" t="s">
        <v>74</v>
      </c>
      <c r="E43" s="90"/>
      <c r="F43" s="116">
        <v>695765</v>
      </c>
      <c r="G43" s="116"/>
      <c r="H43" s="116"/>
    </row>
    <row r="44" spans="1:8" ht="26.4" customHeight="1" thickBot="1" x14ac:dyDescent="0.4">
      <c r="A44" s="117" t="s">
        <v>75</v>
      </c>
      <c r="B44" s="118"/>
      <c r="C44" s="21">
        <v>0</v>
      </c>
      <c r="D44" s="89" t="s">
        <v>76</v>
      </c>
      <c r="E44" s="90"/>
      <c r="F44" s="116">
        <v>319.14</v>
      </c>
      <c r="G44" s="116"/>
      <c r="H44" s="116"/>
    </row>
    <row r="45" spans="1:8" ht="17.100000000000001" customHeight="1" thickBot="1" x14ac:dyDescent="0.4">
      <c r="A45" s="117" t="s">
        <v>77</v>
      </c>
      <c r="B45" s="118"/>
      <c r="C45" s="21">
        <v>0</v>
      </c>
      <c r="D45" s="89" t="s">
        <v>78</v>
      </c>
      <c r="E45" s="90"/>
      <c r="F45" s="116">
        <v>79.900000000000006</v>
      </c>
      <c r="G45" s="116"/>
      <c r="H45" s="116"/>
    </row>
    <row r="46" spans="1:8" ht="17.100000000000001" customHeight="1" thickBot="1" x14ac:dyDescent="0.4">
      <c r="A46" s="117" t="s">
        <v>79</v>
      </c>
      <c r="B46" s="118"/>
      <c r="C46" s="21">
        <v>0</v>
      </c>
      <c r="D46" s="89" t="s">
        <v>80</v>
      </c>
      <c r="E46" s="90"/>
      <c r="F46" s="122" t="s">
        <v>81</v>
      </c>
      <c r="G46" s="123"/>
      <c r="H46" s="124"/>
    </row>
    <row r="47" spans="1:8" ht="17.100000000000001" customHeight="1" thickBot="1" x14ac:dyDescent="0.4">
      <c r="A47" s="117" t="s">
        <v>82</v>
      </c>
      <c r="B47" s="118"/>
      <c r="C47" s="21">
        <v>0</v>
      </c>
      <c r="D47" s="89"/>
      <c r="E47" s="90"/>
      <c r="F47" s="122"/>
      <c r="G47" s="123"/>
      <c r="H47" s="124"/>
    </row>
    <row r="48" spans="1:8" ht="17.100000000000001" customHeight="1" thickBot="1" x14ac:dyDescent="0.4">
      <c r="A48" s="28" t="s">
        <v>83</v>
      </c>
      <c r="B48" s="29" t="s">
        <v>84</v>
      </c>
      <c r="C48" s="30" t="s">
        <v>85</v>
      </c>
      <c r="D48" s="125"/>
      <c r="E48" s="126"/>
      <c r="F48" s="127"/>
      <c r="G48" s="128"/>
      <c r="H48" s="129"/>
    </row>
    <row r="49" spans="1:8" ht="17.100000000000001" customHeight="1" thickBot="1" x14ac:dyDescent="0.4">
      <c r="A49" s="31" t="s">
        <v>86</v>
      </c>
      <c r="B49" s="32" t="s">
        <v>81</v>
      </c>
      <c r="C49" s="32" t="s">
        <v>81</v>
      </c>
      <c r="D49" s="125"/>
      <c r="E49" s="126"/>
      <c r="F49" s="127"/>
      <c r="G49" s="128"/>
      <c r="H49" s="129"/>
    </row>
    <row r="50" spans="1:8" ht="17.100000000000001" customHeight="1" thickBot="1" x14ac:dyDescent="0.4">
      <c r="A50" s="31" t="s">
        <v>87</v>
      </c>
      <c r="B50" s="32" t="s">
        <v>81</v>
      </c>
      <c r="C50" s="32" t="s">
        <v>81</v>
      </c>
      <c r="D50" s="125"/>
      <c r="E50" s="126"/>
      <c r="F50" s="127"/>
      <c r="G50" s="128"/>
      <c r="H50" s="129"/>
    </row>
    <row r="51" spans="1:8" ht="17.100000000000001" customHeight="1" thickBot="1" x14ac:dyDescent="0.4">
      <c r="A51" s="31" t="s">
        <v>88</v>
      </c>
      <c r="B51" s="32" t="s">
        <v>81</v>
      </c>
      <c r="C51" s="32" t="s">
        <v>81</v>
      </c>
      <c r="D51" s="125"/>
      <c r="E51" s="126"/>
      <c r="F51" s="127"/>
      <c r="G51" s="128"/>
      <c r="H51" s="129"/>
    </row>
    <row r="52" spans="1:8" ht="17.100000000000001" customHeight="1" thickBot="1" x14ac:dyDescent="0.4">
      <c r="A52" s="31" t="s">
        <v>89</v>
      </c>
      <c r="B52" s="32" t="s">
        <v>81</v>
      </c>
      <c r="C52" s="32" t="s">
        <v>81</v>
      </c>
      <c r="D52" s="125"/>
      <c r="E52" s="126"/>
      <c r="F52" s="127"/>
      <c r="G52" s="128"/>
      <c r="H52" s="129"/>
    </row>
    <row r="53" spans="1:8" ht="17.100000000000001" customHeight="1" thickBot="1" x14ac:dyDescent="0.4">
      <c r="A53" s="31" t="s">
        <v>90</v>
      </c>
      <c r="B53" s="32" t="s">
        <v>81</v>
      </c>
      <c r="C53" s="32" t="s">
        <v>81</v>
      </c>
      <c r="D53" s="125"/>
      <c r="E53" s="126"/>
      <c r="F53" s="127"/>
      <c r="G53" s="128"/>
      <c r="H53" s="129"/>
    </row>
    <row r="54" spans="1:8" ht="17.100000000000001" customHeight="1" x14ac:dyDescent="0.35">
      <c r="A54" s="33"/>
      <c r="B54" s="33"/>
      <c r="C54" s="34"/>
      <c r="D54" s="35"/>
      <c r="E54" s="35"/>
      <c r="F54" s="36"/>
      <c r="G54" s="36"/>
      <c r="H54" s="36"/>
    </row>
    <row r="55" spans="1:8" ht="3.6" customHeight="1" thickBot="1" x14ac:dyDescent="0.4"/>
    <row r="56" spans="1:8" ht="16.2" thickBot="1" x14ac:dyDescent="0.4">
      <c r="A56" s="132" t="s">
        <v>91</v>
      </c>
      <c r="B56" s="133"/>
      <c r="C56" s="134"/>
      <c r="D56" s="135" t="s">
        <v>92</v>
      </c>
      <c r="E56" s="135"/>
      <c r="F56" s="135"/>
      <c r="G56" s="135"/>
      <c r="H56" s="135"/>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36" t="s">
        <v>93</v>
      </c>
      <c r="B70" s="137"/>
      <c r="C70" s="138"/>
      <c r="D70" s="139" t="s">
        <v>94</v>
      </c>
      <c r="E70" s="140"/>
      <c r="F70" s="140"/>
      <c r="G70" s="140"/>
      <c r="H70" s="140"/>
    </row>
    <row r="71" spans="1:8" ht="15.45" customHeight="1" thickBot="1" x14ac:dyDescent="0.4">
      <c r="A71" s="37" t="s">
        <v>95</v>
      </c>
      <c r="B71" s="38" t="s">
        <v>84</v>
      </c>
      <c r="C71" s="38" t="s">
        <v>85</v>
      </c>
      <c r="D71" s="38" t="s">
        <v>96</v>
      </c>
      <c r="E71" s="132" t="s">
        <v>97</v>
      </c>
      <c r="F71" s="134"/>
      <c r="G71" s="141" t="s">
        <v>98</v>
      </c>
      <c r="H71" s="142"/>
    </row>
    <row r="72" spans="1:8" ht="15.45" customHeight="1" thickBot="1" x14ac:dyDescent="0.4">
      <c r="A72" s="39" t="s">
        <v>99</v>
      </c>
      <c r="B72" s="40">
        <v>0</v>
      </c>
      <c r="C72" s="40">
        <v>0</v>
      </c>
      <c r="D72" s="41" t="s">
        <v>100</v>
      </c>
      <c r="E72" s="130">
        <v>44409.2</v>
      </c>
      <c r="F72" s="131"/>
      <c r="G72" s="130">
        <v>74660.44</v>
      </c>
      <c r="H72" s="131"/>
    </row>
    <row r="73" spans="1:8" ht="15.45" customHeight="1" thickBot="1" x14ac:dyDescent="0.4">
      <c r="A73" s="39" t="s">
        <v>101</v>
      </c>
      <c r="B73" s="40">
        <v>0</v>
      </c>
      <c r="C73" s="40">
        <v>0</v>
      </c>
      <c r="D73" s="41" t="s">
        <v>102</v>
      </c>
      <c r="E73" s="130">
        <v>0</v>
      </c>
      <c r="F73" s="131"/>
      <c r="G73" s="130">
        <v>0</v>
      </c>
      <c r="H73" s="131"/>
    </row>
    <row r="74" spans="1:8" ht="15.45" customHeight="1" thickBot="1" x14ac:dyDescent="0.4">
      <c r="A74" s="39" t="s">
        <v>103</v>
      </c>
      <c r="B74" s="40">
        <v>0</v>
      </c>
      <c r="C74" s="40">
        <v>0</v>
      </c>
      <c r="D74" s="41" t="s">
        <v>104</v>
      </c>
      <c r="E74" s="130">
        <v>0</v>
      </c>
      <c r="F74" s="131"/>
      <c r="G74" s="130">
        <v>0</v>
      </c>
      <c r="H74" s="131"/>
    </row>
    <row r="75" spans="1:8" ht="15.45" customHeight="1" thickBot="1" x14ac:dyDescent="0.4">
      <c r="A75" s="39" t="s">
        <v>105</v>
      </c>
      <c r="B75" s="40">
        <v>0</v>
      </c>
      <c r="C75" s="40">
        <v>0</v>
      </c>
      <c r="D75" s="41" t="s">
        <v>106</v>
      </c>
      <c r="E75" s="130">
        <v>0</v>
      </c>
      <c r="F75" s="131"/>
      <c r="G75" s="130">
        <v>0</v>
      </c>
      <c r="H75" s="131"/>
    </row>
    <row r="76" spans="1:8" ht="15.45" customHeight="1" thickBot="1" x14ac:dyDescent="0.4">
      <c r="A76" s="39" t="s">
        <v>107</v>
      </c>
      <c r="B76" s="40">
        <v>0</v>
      </c>
      <c r="C76" s="40">
        <v>0</v>
      </c>
      <c r="D76" s="41" t="s">
        <v>108</v>
      </c>
      <c r="E76" s="130">
        <v>0</v>
      </c>
      <c r="F76" s="131"/>
      <c r="G76" s="130">
        <v>142.41</v>
      </c>
      <c r="H76" s="131"/>
    </row>
    <row r="77" spans="1:8" ht="15.45" customHeight="1" thickBot="1" x14ac:dyDescent="0.4">
      <c r="A77" s="39" t="s">
        <v>109</v>
      </c>
      <c r="B77" s="40">
        <v>0</v>
      </c>
      <c r="C77" s="40">
        <v>0</v>
      </c>
      <c r="D77" s="41" t="s">
        <v>110</v>
      </c>
      <c r="E77" s="130">
        <v>0</v>
      </c>
      <c r="F77" s="131"/>
      <c r="G77" s="130">
        <v>0</v>
      </c>
      <c r="H77" s="131"/>
    </row>
    <row r="78" spans="1:8" ht="15.45" customHeight="1" thickBot="1" x14ac:dyDescent="0.4">
      <c r="A78" s="39" t="s">
        <v>111</v>
      </c>
      <c r="B78" s="40">
        <v>0</v>
      </c>
      <c r="C78" s="40">
        <v>0</v>
      </c>
      <c r="D78" s="41" t="s">
        <v>112</v>
      </c>
      <c r="E78" s="130">
        <v>0</v>
      </c>
      <c r="F78" s="131"/>
      <c r="G78" s="130">
        <v>0</v>
      </c>
      <c r="H78" s="131"/>
    </row>
    <row r="79" spans="1:8" ht="15.45" customHeight="1" thickBot="1" x14ac:dyDescent="0.4">
      <c r="A79" s="39" t="s">
        <v>113</v>
      </c>
      <c r="B79" s="40">
        <v>0</v>
      </c>
      <c r="C79" s="40">
        <v>0</v>
      </c>
      <c r="D79" s="41" t="s">
        <v>114</v>
      </c>
      <c r="E79" s="130">
        <v>0</v>
      </c>
      <c r="F79" s="131"/>
      <c r="G79" s="130">
        <v>9.0399999999999991</v>
      </c>
      <c r="H79" s="131"/>
    </row>
    <row r="80" spans="1:8" ht="15.45" customHeight="1" thickBot="1" x14ac:dyDescent="0.4">
      <c r="A80" s="39" t="s">
        <v>115</v>
      </c>
      <c r="B80" s="40">
        <v>0</v>
      </c>
      <c r="C80" s="40">
        <v>0</v>
      </c>
      <c r="D80" s="41" t="s">
        <v>116</v>
      </c>
      <c r="E80" s="130">
        <v>0</v>
      </c>
      <c r="F80" s="131"/>
      <c r="G80" s="130">
        <v>0</v>
      </c>
      <c r="H80" s="131"/>
    </row>
    <row r="81" spans="1:8" ht="15.45" customHeight="1" thickBot="1" x14ac:dyDescent="0.4">
      <c r="A81" s="39" t="s">
        <v>117</v>
      </c>
      <c r="B81" s="40">
        <v>0</v>
      </c>
      <c r="C81" s="40">
        <v>0</v>
      </c>
      <c r="D81" s="41" t="s">
        <v>118</v>
      </c>
      <c r="E81" s="130">
        <v>0</v>
      </c>
      <c r="F81" s="131"/>
      <c r="G81" s="130">
        <v>0</v>
      </c>
      <c r="H81" s="131"/>
    </row>
    <row r="82" spans="1:8" ht="15.45" customHeight="1" thickBot="1" x14ac:dyDescent="0.4">
      <c r="A82" s="39" t="s">
        <v>119</v>
      </c>
      <c r="B82" s="40">
        <v>0</v>
      </c>
      <c r="C82" s="40">
        <v>0</v>
      </c>
      <c r="D82" s="41" t="s">
        <v>120</v>
      </c>
      <c r="E82" s="130">
        <v>0</v>
      </c>
      <c r="F82" s="131"/>
      <c r="G82" s="130">
        <v>0</v>
      </c>
      <c r="H82" s="131"/>
    </row>
    <row r="83" spans="1:8" ht="15.45" customHeight="1" thickBot="1" x14ac:dyDescent="0.4">
      <c r="A83" s="39" t="s">
        <v>121</v>
      </c>
      <c r="B83" s="40">
        <v>0</v>
      </c>
      <c r="C83" s="40">
        <v>0</v>
      </c>
      <c r="D83" s="41" t="s">
        <v>122</v>
      </c>
      <c r="E83" s="130">
        <v>0</v>
      </c>
      <c r="F83" s="131"/>
      <c r="G83" s="130">
        <v>0</v>
      </c>
      <c r="H83" s="131"/>
    </row>
    <row r="84" spans="1:8" ht="15.45" customHeight="1" thickBot="1" x14ac:dyDescent="0.4">
      <c r="A84" s="39" t="s">
        <v>123</v>
      </c>
      <c r="B84" s="40">
        <v>0</v>
      </c>
      <c r="C84" s="40">
        <v>0</v>
      </c>
      <c r="D84" s="41" t="s">
        <v>124</v>
      </c>
      <c r="E84" s="130">
        <v>0</v>
      </c>
      <c r="F84" s="131"/>
      <c r="G84" s="130">
        <v>0</v>
      </c>
      <c r="H84" s="131"/>
    </row>
    <row r="85" spans="1:8" ht="15.45" customHeight="1" thickBot="1" x14ac:dyDescent="0.4">
      <c r="A85" s="39" t="s">
        <v>125</v>
      </c>
      <c r="B85" s="40">
        <v>0</v>
      </c>
      <c r="C85" s="40">
        <v>0</v>
      </c>
      <c r="D85" s="41" t="s">
        <v>126</v>
      </c>
      <c r="E85" s="130">
        <v>0</v>
      </c>
      <c r="F85" s="131"/>
      <c r="G85" s="130">
        <v>0</v>
      </c>
      <c r="H85" s="131"/>
    </row>
    <row r="86" spans="1:8" ht="15.45" customHeight="1" thickBot="1" x14ac:dyDescent="0.4">
      <c r="A86" s="39" t="s">
        <v>127</v>
      </c>
      <c r="B86" s="40">
        <v>0</v>
      </c>
      <c r="C86" s="40">
        <v>0</v>
      </c>
      <c r="D86" s="41" t="s">
        <v>128</v>
      </c>
      <c r="E86" s="130">
        <v>0</v>
      </c>
      <c r="F86" s="131"/>
      <c r="G86" s="130">
        <v>0</v>
      </c>
      <c r="H86" s="131"/>
    </row>
    <row r="87" spans="1:8" ht="15.45" customHeight="1" thickBot="1" x14ac:dyDescent="0.4">
      <c r="A87" s="39" t="s">
        <v>129</v>
      </c>
      <c r="B87" s="40">
        <v>0</v>
      </c>
      <c r="C87" s="40">
        <v>0</v>
      </c>
      <c r="D87" s="41" t="s">
        <v>130</v>
      </c>
      <c r="E87" s="130">
        <v>0</v>
      </c>
      <c r="F87" s="131"/>
      <c r="G87" s="130">
        <v>255.5</v>
      </c>
      <c r="H87" s="131"/>
    </row>
    <row r="88" spans="1:8" ht="15.45" customHeight="1" thickBot="1" x14ac:dyDescent="0.4">
      <c r="A88" s="39" t="s">
        <v>131</v>
      </c>
      <c r="B88" s="40">
        <v>0</v>
      </c>
      <c r="C88" s="40">
        <v>0</v>
      </c>
      <c r="D88" s="41" t="s">
        <v>132</v>
      </c>
      <c r="E88" s="130">
        <v>0</v>
      </c>
      <c r="F88" s="131"/>
      <c r="G88" s="130">
        <v>428.08</v>
      </c>
      <c r="H88" s="131"/>
    </row>
    <row r="89" spans="1:8" ht="19.8" customHeight="1" thickBot="1" x14ac:dyDescent="0.4">
      <c r="A89" s="39" t="s">
        <v>133</v>
      </c>
      <c r="B89" s="40">
        <v>0</v>
      </c>
      <c r="C89" s="40">
        <v>0</v>
      </c>
      <c r="D89" s="136" t="s">
        <v>134</v>
      </c>
      <c r="E89" s="137"/>
      <c r="F89" s="137"/>
      <c r="G89" s="137"/>
      <c r="H89" s="137"/>
    </row>
    <row r="90" spans="1:8" ht="15.45" customHeight="1" thickBot="1" x14ac:dyDescent="0.4">
      <c r="A90" s="39" t="s">
        <v>135</v>
      </c>
      <c r="B90" s="40">
        <v>0</v>
      </c>
      <c r="C90" s="40">
        <v>0</v>
      </c>
      <c r="D90" s="42" t="s">
        <v>136</v>
      </c>
      <c r="E90" s="146" t="s">
        <v>84</v>
      </c>
      <c r="F90" s="146"/>
      <c r="G90" s="146" t="s">
        <v>85</v>
      </c>
      <c r="H90" s="141"/>
    </row>
    <row r="91" spans="1:8" ht="15.45" customHeight="1" thickBot="1" x14ac:dyDescent="0.4">
      <c r="A91" s="39" t="s">
        <v>137</v>
      </c>
      <c r="B91" s="40">
        <v>0</v>
      </c>
      <c r="C91" s="40">
        <v>0</v>
      </c>
      <c r="D91" s="43" t="s">
        <v>138</v>
      </c>
      <c r="E91" s="143">
        <v>0.18190000000000001</v>
      </c>
      <c r="F91" s="144"/>
      <c r="G91" s="143">
        <v>0.15579999999999999</v>
      </c>
      <c r="H91" s="145"/>
    </row>
    <row r="92" spans="1:8" ht="15.45" customHeight="1" thickBot="1" x14ac:dyDescent="0.4">
      <c r="A92" s="39" t="s">
        <v>139</v>
      </c>
      <c r="B92" s="40">
        <v>0</v>
      </c>
      <c r="C92" s="40">
        <v>0</v>
      </c>
      <c r="D92" s="43" t="s">
        <v>140</v>
      </c>
      <c r="E92" s="143">
        <v>1.7999999999999999E-2</v>
      </c>
      <c r="F92" s="144"/>
      <c r="G92" s="143">
        <v>2.8500000000000001E-2</v>
      </c>
      <c r="H92" s="145"/>
    </row>
    <row r="93" spans="1:8" ht="15.45" customHeight="1" thickBot="1" x14ac:dyDescent="0.4">
      <c r="A93" s="39" t="s">
        <v>141</v>
      </c>
      <c r="B93" s="40">
        <v>0</v>
      </c>
      <c r="C93" s="40">
        <v>0</v>
      </c>
      <c r="D93" s="43" t="s">
        <v>142</v>
      </c>
      <c r="E93" s="143">
        <v>1.52E-2</v>
      </c>
      <c r="F93" s="144"/>
      <c r="G93" s="143">
        <v>8.3999999999999995E-3</v>
      </c>
      <c r="H93" s="145"/>
    </row>
    <row r="94" spans="1:8" ht="15.45" customHeight="1" thickBot="1" x14ac:dyDescent="0.4">
      <c r="A94" s="39" t="s">
        <v>143</v>
      </c>
      <c r="B94" s="40">
        <v>0</v>
      </c>
      <c r="C94" s="40">
        <v>0</v>
      </c>
      <c r="D94" s="43" t="s">
        <v>144</v>
      </c>
      <c r="E94" s="143">
        <v>2.93E-2</v>
      </c>
      <c r="F94" s="144"/>
      <c r="G94" s="143">
        <v>4.3999999999999997E-2</v>
      </c>
      <c r="H94" s="145"/>
    </row>
    <row r="95" spans="1:8" ht="15.45" customHeight="1" thickBot="1" x14ac:dyDescent="0.4">
      <c r="A95" s="39" t="s">
        <v>145</v>
      </c>
      <c r="B95" s="40">
        <v>0</v>
      </c>
      <c r="C95" s="40">
        <v>0</v>
      </c>
      <c r="D95" s="43" t="s">
        <v>146</v>
      </c>
      <c r="E95" s="143">
        <v>3.3399999999999999E-2</v>
      </c>
      <c r="F95" s="144"/>
      <c r="G95" s="143">
        <v>4.58E-2</v>
      </c>
      <c r="H95" s="145"/>
    </row>
    <row r="96" spans="1:8" ht="15" customHeight="1" thickBot="1" x14ac:dyDescent="0.4">
      <c r="A96" s="39" t="s">
        <v>147</v>
      </c>
      <c r="B96" s="40">
        <v>0</v>
      </c>
      <c r="C96" s="40">
        <v>0</v>
      </c>
      <c r="D96" s="43" t="s">
        <v>148</v>
      </c>
      <c r="E96" s="143">
        <v>4.24E-2</v>
      </c>
      <c r="F96" s="144"/>
      <c r="G96" s="143">
        <v>4.9099999999999998E-2</v>
      </c>
      <c r="H96" s="145"/>
    </row>
    <row r="97" spans="1:8" ht="15.45" customHeight="1" thickBot="1" x14ac:dyDescent="0.4">
      <c r="A97" s="39" t="s">
        <v>5</v>
      </c>
      <c r="B97" s="40">
        <v>0.73629999999999995</v>
      </c>
      <c r="C97" s="40">
        <v>0.26369999999999999</v>
      </c>
      <c r="D97" s="43" t="s">
        <v>149</v>
      </c>
      <c r="E97" s="143">
        <v>1.43E-2</v>
      </c>
      <c r="F97" s="144"/>
      <c r="G97" s="143">
        <v>1.14E-2</v>
      </c>
      <c r="H97" s="145"/>
    </row>
    <row r="98" spans="1:8" ht="15" customHeight="1" thickBot="1" x14ac:dyDescent="0.4">
      <c r="A98" s="39" t="s">
        <v>150</v>
      </c>
      <c r="B98" s="40">
        <v>0</v>
      </c>
      <c r="C98" s="40">
        <v>0</v>
      </c>
      <c r="D98" s="43" t="s">
        <v>151</v>
      </c>
      <c r="E98" s="143">
        <v>2.6100000000000002E-2</v>
      </c>
      <c r="F98" s="144"/>
      <c r="G98" s="143">
        <v>2.23E-2</v>
      </c>
      <c r="H98" s="145"/>
    </row>
    <row r="99" spans="1:8" ht="15" customHeight="1" thickBot="1" x14ac:dyDescent="0.4">
      <c r="A99" s="39" t="s">
        <v>152</v>
      </c>
      <c r="B99" s="40">
        <v>0</v>
      </c>
      <c r="C99" s="40">
        <v>0</v>
      </c>
      <c r="D99" s="43" t="s">
        <v>153</v>
      </c>
      <c r="E99" s="147">
        <v>4.4200000000000003E-2</v>
      </c>
      <c r="F99" s="148"/>
      <c r="G99" s="143">
        <v>3.1600000000000003E-2</v>
      </c>
      <c r="H99" s="145"/>
    </row>
    <row r="100" spans="1:8" ht="15" customHeight="1" thickBot="1" x14ac:dyDescent="0.4">
      <c r="A100" s="39" t="s">
        <v>154</v>
      </c>
      <c r="B100" s="40">
        <v>0</v>
      </c>
      <c r="C100" s="40">
        <v>0</v>
      </c>
      <c r="D100" s="43" t="s">
        <v>155</v>
      </c>
      <c r="E100" s="143">
        <v>0.16919999999999999</v>
      </c>
      <c r="F100" s="144"/>
      <c r="G100" s="143">
        <v>0.1628</v>
      </c>
      <c r="H100" s="145"/>
    </row>
    <row r="101" spans="1:8" ht="15" customHeight="1" thickBot="1" x14ac:dyDescent="0.4">
      <c r="A101" s="39" t="s">
        <v>156</v>
      </c>
      <c r="B101" s="40">
        <v>0</v>
      </c>
      <c r="C101" s="40">
        <v>0</v>
      </c>
      <c r="D101" s="43" t="s">
        <v>157</v>
      </c>
      <c r="E101" s="143">
        <v>8.0000000000000004E-4</v>
      </c>
      <c r="F101" s="144"/>
      <c r="G101" s="143">
        <v>5.9999999999999995E-4</v>
      </c>
      <c r="H101" s="145"/>
    </row>
    <row r="102" spans="1:8" ht="15" customHeight="1" thickBot="1" x14ac:dyDescent="0.4">
      <c r="A102" s="39" t="s">
        <v>158</v>
      </c>
      <c r="B102" s="40">
        <v>0</v>
      </c>
      <c r="C102" s="40">
        <v>0</v>
      </c>
      <c r="D102" s="43" t="s">
        <v>159</v>
      </c>
      <c r="E102" s="143">
        <v>1.47E-2</v>
      </c>
      <c r="F102" s="144"/>
      <c r="G102" s="143">
        <v>1.04E-2</v>
      </c>
      <c r="H102" s="145"/>
    </row>
    <row r="103" spans="1:8" ht="15" customHeight="1" thickBot="1" x14ac:dyDescent="0.4">
      <c r="A103" s="39" t="s">
        <v>160</v>
      </c>
      <c r="B103" s="40">
        <v>0</v>
      </c>
      <c r="C103" s="40">
        <v>0</v>
      </c>
      <c r="D103" s="43" t="s">
        <v>161</v>
      </c>
      <c r="E103" s="143">
        <v>5.0900000000000001E-2</v>
      </c>
      <c r="F103" s="144"/>
      <c r="G103" s="143">
        <v>3.8600000000000002E-2</v>
      </c>
      <c r="H103" s="145"/>
    </row>
    <row r="104" spans="1:8" ht="15" customHeight="1" thickBot="1" x14ac:dyDescent="0.4">
      <c r="A104" s="39" t="s">
        <v>162</v>
      </c>
      <c r="B104" s="40">
        <v>0</v>
      </c>
      <c r="C104" s="40">
        <v>0</v>
      </c>
      <c r="D104" s="43" t="s">
        <v>163</v>
      </c>
      <c r="E104" s="143">
        <v>3.8999999999999998E-3</v>
      </c>
      <c r="F104" s="144"/>
      <c r="G104" s="143">
        <v>2.8999999999999998E-3</v>
      </c>
      <c r="H104" s="145"/>
    </row>
    <row r="105" spans="1:8" ht="15" customHeight="1" thickBot="1" x14ac:dyDescent="0.4">
      <c r="A105" s="39" t="s">
        <v>164</v>
      </c>
      <c r="B105" s="40">
        <v>0</v>
      </c>
      <c r="C105" s="40">
        <v>0</v>
      </c>
      <c r="D105" s="43" t="s">
        <v>165</v>
      </c>
      <c r="E105" s="143">
        <v>0.25430000000000003</v>
      </c>
      <c r="F105" s="144"/>
      <c r="G105" s="143">
        <v>0.31319999999999998</v>
      </c>
      <c r="H105" s="145"/>
    </row>
    <row r="106" spans="1:8" ht="15" customHeight="1" thickBot="1" x14ac:dyDescent="0.4">
      <c r="A106" s="39" t="s">
        <v>166</v>
      </c>
      <c r="B106" s="40">
        <v>0</v>
      </c>
      <c r="C106" s="40">
        <v>0</v>
      </c>
      <c r="D106" s="43" t="s">
        <v>167</v>
      </c>
      <c r="E106" s="143">
        <v>1.4E-3</v>
      </c>
      <c r="F106" s="144"/>
      <c r="G106" s="143">
        <v>5.0000000000000001E-4</v>
      </c>
      <c r="H106" s="145"/>
    </row>
    <row r="107" spans="1:8" ht="15.45" customHeight="1" thickBot="1" x14ac:dyDescent="0.4">
      <c r="A107" s="39" t="s">
        <v>168</v>
      </c>
      <c r="B107" s="40">
        <v>0</v>
      </c>
      <c r="C107" s="40">
        <v>0</v>
      </c>
      <c r="D107" s="43" t="s">
        <v>169</v>
      </c>
      <c r="E107" s="143">
        <v>1.78E-2</v>
      </c>
      <c r="F107" s="144"/>
      <c r="G107" s="143">
        <v>1.8800000000000001E-2</v>
      </c>
      <c r="H107" s="145"/>
    </row>
    <row r="108" spans="1:8" ht="15.45" customHeight="1" thickBot="1" x14ac:dyDescent="0.4">
      <c r="A108" s="39" t="s">
        <v>170</v>
      </c>
      <c r="B108" s="40">
        <v>0</v>
      </c>
      <c r="C108" s="40">
        <v>0</v>
      </c>
      <c r="D108" s="43" t="s">
        <v>171</v>
      </c>
      <c r="E108" s="143">
        <v>7.3000000000000001E-3</v>
      </c>
      <c r="F108" s="144"/>
      <c r="G108" s="143">
        <v>8.8000000000000005E-3</v>
      </c>
      <c r="H108" s="145"/>
    </row>
    <row r="109" spans="1:8" ht="15.45" customHeight="1" thickBot="1" x14ac:dyDescent="0.4">
      <c r="A109" s="39" t="s">
        <v>172</v>
      </c>
      <c r="B109" s="40">
        <v>0</v>
      </c>
      <c r="C109" s="40">
        <v>0</v>
      </c>
      <c r="D109" s="43" t="s">
        <v>173</v>
      </c>
      <c r="E109" s="143">
        <v>7.4800000000000005E-2</v>
      </c>
      <c r="F109" s="144"/>
      <c r="G109" s="143">
        <v>4.65E-2</v>
      </c>
      <c r="H109" s="145"/>
    </row>
    <row r="110" spans="1:8" ht="15.45" customHeight="1" thickBot="1" x14ac:dyDescent="0.4">
      <c r="A110" s="39" t="s">
        <v>174</v>
      </c>
      <c r="B110" s="40">
        <v>0</v>
      </c>
      <c r="C110" s="40">
        <v>0</v>
      </c>
      <c r="D110" s="44"/>
      <c r="E110" s="149"/>
      <c r="F110" s="150"/>
      <c r="G110" s="149"/>
      <c r="H110" s="151"/>
    </row>
    <row r="111" spans="1:8" ht="15.45" customHeight="1" thickBot="1" x14ac:dyDescent="0.4">
      <c r="A111" s="39" t="s">
        <v>175</v>
      </c>
      <c r="B111" s="40">
        <v>0</v>
      </c>
      <c r="C111" s="40">
        <v>0</v>
      </c>
      <c r="D111" s="44"/>
      <c r="E111" s="149"/>
      <c r="F111" s="150"/>
      <c r="G111" s="149"/>
      <c r="H111" s="151"/>
    </row>
    <row r="112" spans="1:8" ht="21.6" customHeight="1" thickBot="1" x14ac:dyDescent="0.4">
      <c r="A112" s="39" t="s">
        <v>132</v>
      </c>
      <c r="B112" s="40">
        <v>0</v>
      </c>
      <c r="C112" s="40">
        <v>0</v>
      </c>
      <c r="D112" s="44"/>
      <c r="E112" s="149"/>
      <c r="F112" s="150"/>
      <c r="G112" s="149"/>
      <c r="H112" s="151"/>
    </row>
    <row r="113" spans="1:8" ht="3.6" customHeight="1" thickBot="1" x14ac:dyDescent="0.4"/>
    <row r="114" spans="1:8" ht="17.25" customHeight="1" thickBot="1" x14ac:dyDescent="0.4">
      <c r="A114" s="154" t="s">
        <v>176</v>
      </c>
      <c r="B114" s="154"/>
      <c r="C114" s="154"/>
      <c r="D114" s="154" t="s">
        <v>177</v>
      </c>
      <c r="E114" s="154"/>
      <c r="F114" s="154"/>
      <c r="G114" s="154"/>
      <c r="H114" s="154"/>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55" t="s">
        <v>178</v>
      </c>
      <c r="B126" s="155"/>
      <c r="C126" s="155"/>
      <c r="D126" s="155"/>
      <c r="E126" s="155"/>
      <c r="F126" s="155"/>
      <c r="G126" s="155"/>
      <c r="H126" s="155"/>
    </row>
    <row r="127" spans="1:8" ht="17.25" customHeight="1" thickBot="1" x14ac:dyDescent="0.4">
      <c r="A127" s="156" t="s">
        <v>179</v>
      </c>
      <c r="B127" s="157"/>
      <c r="C127" s="158"/>
      <c r="D127" s="154" t="s">
        <v>180</v>
      </c>
      <c r="E127" s="154"/>
      <c r="F127" s="154"/>
      <c r="G127" s="154"/>
      <c r="H127" s="154"/>
    </row>
    <row r="128" spans="1:8" ht="16.2" thickBot="1" x14ac:dyDescent="0.4">
      <c r="A128" s="28" t="s">
        <v>181</v>
      </c>
      <c r="B128" s="30" t="s">
        <v>182</v>
      </c>
      <c r="C128" s="30" t="s">
        <v>183</v>
      </c>
      <c r="D128" s="28" t="s">
        <v>181</v>
      </c>
      <c r="E128" s="146" t="s">
        <v>182</v>
      </c>
      <c r="F128" s="146"/>
      <c r="G128" s="146" t="s">
        <v>183</v>
      </c>
      <c r="H128" s="146"/>
    </row>
    <row r="129" spans="1:8" ht="16.2" thickBot="1" x14ac:dyDescent="0.4">
      <c r="A129" s="31" t="s">
        <v>184</v>
      </c>
      <c r="B129" s="45">
        <v>7301.55</v>
      </c>
      <c r="C129" s="46">
        <v>0.36677769801916782</v>
      </c>
      <c r="D129" s="31" t="s">
        <v>184</v>
      </c>
      <c r="E129" s="152">
        <v>18386.57</v>
      </c>
      <c r="F129" s="152"/>
      <c r="G129" s="153">
        <v>0.33076402213564099</v>
      </c>
      <c r="H129" s="153"/>
    </row>
    <row r="130" spans="1:8" ht="16.2" thickBot="1" x14ac:dyDescent="0.4">
      <c r="A130" s="31" t="s">
        <v>185</v>
      </c>
      <c r="B130" s="45">
        <v>2420.61</v>
      </c>
      <c r="C130" s="46">
        <v>0.12159414968084556</v>
      </c>
      <c r="D130" s="31" t="s">
        <v>185</v>
      </c>
      <c r="E130" s="152">
        <v>8203.61</v>
      </c>
      <c r="F130" s="152"/>
      <c r="G130" s="153">
        <v>0.14757831610964775</v>
      </c>
      <c r="H130" s="153"/>
    </row>
    <row r="131" spans="1:8" ht="16.2" thickBot="1" x14ac:dyDescent="0.4">
      <c r="A131" s="31" t="s">
        <v>186</v>
      </c>
      <c r="B131" s="45">
        <v>2708.5</v>
      </c>
      <c r="C131" s="46">
        <v>0.13605568613306984</v>
      </c>
      <c r="D131" s="31" t="s">
        <v>186</v>
      </c>
      <c r="E131" s="152">
        <v>8632.4500000000007</v>
      </c>
      <c r="F131" s="152"/>
      <c r="G131" s="153">
        <v>0.15529290579400151</v>
      </c>
      <c r="H131" s="153"/>
    </row>
    <row r="132" spans="1:8" ht="16.2" thickBot="1" x14ac:dyDescent="0.4">
      <c r="A132" s="31" t="s">
        <v>187</v>
      </c>
      <c r="B132" s="45">
        <v>1915.03</v>
      </c>
      <c r="C132" s="46">
        <v>9.6197423155035156E-2</v>
      </c>
      <c r="D132" s="31" t="s">
        <v>187</v>
      </c>
      <c r="E132" s="152">
        <v>8074.99</v>
      </c>
      <c r="F132" s="152"/>
      <c r="G132" s="153">
        <v>0.14526451486628988</v>
      </c>
      <c r="H132" s="153"/>
    </row>
    <row r="133" spans="1:8" ht="16.2" thickBot="1" x14ac:dyDescent="0.4">
      <c r="A133" s="31" t="s">
        <v>188</v>
      </c>
      <c r="B133" s="45">
        <v>1127.3499999999999</v>
      </c>
      <c r="C133" s="46">
        <v>5.663000840395653E-2</v>
      </c>
      <c r="D133" s="31" t="s">
        <v>188</v>
      </c>
      <c r="E133" s="152">
        <v>5918.5</v>
      </c>
      <c r="F133" s="152"/>
      <c r="G133" s="153">
        <v>0.10647047627751079</v>
      </c>
      <c r="H133" s="153"/>
    </row>
    <row r="134" spans="1:8" ht="16.2" thickBot="1" x14ac:dyDescent="0.4">
      <c r="A134" s="31" t="s">
        <v>189</v>
      </c>
      <c r="B134" s="45">
        <v>647.12</v>
      </c>
      <c r="C134" s="46">
        <v>3.250668473709882E-2</v>
      </c>
      <c r="D134" s="31" t="s">
        <v>189</v>
      </c>
      <c r="E134" s="152">
        <v>1809.68</v>
      </c>
      <c r="F134" s="152"/>
      <c r="G134" s="153">
        <v>3.2555122329962952E-2</v>
      </c>
      <c r="H134" s="153"/>
    </row>
    <row r="135" spans="1:8" ht="16.2" thickBot="1" x14ac:dyDescent="0.4">
      <c r="A135" s="31" t="s">
        <v>190</v>
      </c>
      <c r="B135" s="45">
        <v>501.31</v>
      </c>
      <c r="C135" s="46">
        <v>2.5182232237537103E-2</v>
      </c>
      <c r="D135" s="31" t="s">
        <v>190</v>
      </c>
      <c r="E135" s="152">
        <v>1117.79</v>
      </c>
      <c r="F135" s="152"/>
      <c r="G135" s="153">
        <v>2.0108411536409354E-2</v>
      </c>
      <c r="H135" s="153"/>
    </row>
    <row r="136" spans="1:8" ht="16.2" thickBot="1" x14ac:dyDescent="0.4">
      <c r="A136" s="31" t="s">
        <v>191</v>
      </c>
      <c r="B136" s="45">
        <v>3285.82</v>
      </c>
      <c r="C136" s="46">
        <v>0.16505611763328912</v>
      </c>
      <c r="D136" s="31" t="s">
        <v>191</v>
      </c>
      <c r="E136" s="152">
        <v>3444.59</v>
      </c>
      <c r="F136" s="152"/>
      <c r="G136" s="153">
        <v>6.1966230950536598E-2</v>
      </c>
      <c r="H136" s="153"/>
    </row>
    <row r="137" spans="1:8" ht="16.2" customHeight="1" thickBot="1" x14ac:dyDescent="0.4">
      <c r="A137" s="168" t="s">
        <v>192</v>
      </c>
      <c r="B137" s="169"/>
      <c r="C137" s="169"/>
      <c r="D137" s="168" t="s">
        <v>193</v>
      </c>
      <c r="E137" s="169"/>
      <c r="F137" s="169"/>
      <c r="G137" s="169"/>
      <c r="H137" s="169"/>
    </row>
    <row r="138" spans="1:8" ht="18.600000000000001" customHeight="1" thickBot="1" x14ac:dyDescent="0.4">
      <c r="A138" s="37" t="s">
        <v>194</v>
      </c>
      <c r="B138" s="37" t="s">
        <v>195</v>
      </c>
      <c r="C138" s="37" t="s">
        <v>196</v>
      </c>
      <c r="D138" s="37" t="s">
        <v>197</v>
      </c>
      <c r="E138" s="132" t="s">
        <v>196</v>
      </c>
      <c r="F138" s="134"/>
      <c r="G138" s="161" t="s">
        <v>198</v>
      </c>
      <c r="H138" s="162"/>
    </row>
    <row r="139" spans="1:8" ht="18.600000000000001" customHeight="1" thickBot="1" x14ac:dyDescent="0.4">
      <c r="A139" s="47" t="s">
        <v>19</v>
      </c>
      <c r="B139" s="47" t="s">
        <v>1</v>
      </c>
      <c r="C139" s="48" t="s">
        <v>199</v>
      </c>
      <c r="D139" s="48" t="s">
        <v>81</v>
      </c>
      <c r="E139" s="166" t="s">
        <v>81</v>
      </c>
      <c r="F139" s="170"/>
      <c r="G139" s="166" t="s">
        <v>81</v>
      </c>
      <c r="H139" s="170"/>
    </row>
    <row r="140" spans="1:8" ht="1.2" hidden="1" customHeight="1" thickBot="1" x14ac:dyDescent="0.4">
      <c r="A140" s="49"/>
      <c r="B140" s="49"/>
      <c r="C140" s="49"/>
      <c r="D140" s="50"/>
      <c r="E140" s="159"/>
      <c r="F140" s="160"/>
      <c r="G140" s="159"/>
      <c r="H140" s="160"/>
    </row>
    <row r="141" spans="1:8" ht="16.2" customHeight="1" thickBot="1" x14ac:dyDescent="0.4">
      <c r="A141" s="47"/>
      <c r="B141" s="47"/>
      <c r="C141" s="48"/>
      <c r="D141" s="97" t="s">
        <v>200</v>
      </c>
      <c r="E141" s="98"/>
      <c r="F141" s="99"/>
      <c r="G141" s="161"/>
      <c r="H141" s="162"/>
    </row>
    <row r="142" spans="1:8" ht="16.2" customHeight="1" thickBot="1" x14ac:dyDescent="0.4">
      <c r="A142" s="47"/>
      <c r="B142" s="47"/>
      <c r="C142" s="48"/>
      <c r="D142" s="163" t="s">
        <v>201</v>
      </c>
      <c r="E142" s="164"/>
      <c r="F142" s="165"/>
      <c r="G142" s="166" t="s">
        <v>202</v>
      </c>
      <c r="H142" s="167"/>
    </row>
    <row r="143" spans="1:8" ht="16.2" thickBot="1" x14ac:dyDescent="0.4">
      <c r="A143" s="47"/>
      <c r="B143" s="47"/>
      <c r="C143" s="48"/>
      <c r="D143" s="163" t="s">
        <v>203</v>
      </c>
      <c r="E143" s="164"/>
      <c r="F143" s="165"/>
      <c r="G143" s="166" t="s">
        <v>202</v>
      </c>
      <c r="H143" s="167"/>
    </row>
    <row r="144" spans="1:8" ht="16.2" thickBot="1" x14ac:dyDescent="0.4">
      <c r="A144" s="49"/>
      <c r="B144" s="49"/>
      <c r="C144" s="49"/>
      <c r="D144" s="176"/>
      <c r="E144" s="177"/>
      <c r="F144" s="178"/>
      <c r="G144" s="159"/>
      <c r="H144" s="179"/>
    </row>
    <row r="145" spans="1:8" ht="16.2" thickBot="1" x14ac:dyDescent="0.4">
      <c r="A145" s="49"/>
      <c r="B145" s="49"/>
      <c r="C145" s="49"/>
      <c r="D145" s="176"/>
      <c r="E145" s="177"/>
      <c r="F145" s="178"/>
      <c r="G145" s="159"/>
      <c r="H145" s="179"/>
    </row>
    <row r="146" spans="1:8" ht="16.2" thickBot="1" x14ac:dyDescent="0.4">
      <c r="A146" s="51"/>
      <c r="B146" s="51"/>
      <c r="C146" s="51"/>
      <c r="D146" s="171"/>
      <c r="E146" s="172"/>
      <c r="F146" s="173"/>
      <c r="G146" s="174"/>
      <c r="H146" s="175"/>
    </row>
    <row r="147" spans="1:8" ht="16.2" thickBot="1" x14ac:dyDescent="0.4">
      <c r="A147" s="51"/>
      <c r="B147" s="51"/>
      <c r="C147" s="51"/>
      <c r="D147" s="171"/>
      <c r="E147" s="172"/>
      <c r="F147" s="173"/>
      <c r="G147" s="174"/>
      <c r="H147" s="175"/>
    </row>
    <row r="148" spans="1:8" ht="16.2" thickBot="1" x14ac:dyDescent="0.4">
      <c r="A148" s="51"/>
      <c r="B148" s="51"/>
      <c r="C148" s="51"/>
      <c r="D148" s="171"/>
      <c r="E148" s="172"/>
      <c r="F148" s="173"/>
      <c r="G148" s="174"/>
      <c r="H148" s="175"/>
    </row>
    <row r="149" spans="1:8" ht="16.2" thickBot="1" x14ac:dyDescent="0.4">
      <c r="A149" s="51"/>
      <c r="B149" s="51"/>
      <c r="C149" s="51"/>
      <c r="D149" s="171"/>
      <c r="E149" s="172"/>
      <c r="F149" s="173"/>
      <c r="G149" s="174"/>
      <c r="H149" s="175"/>
    </row>
  </sheetData>
  <sheetProtection algorithmName="SHA-512" hashValue="yFP7vTtiMJLdvIgN5k50eBbbpeOUXaEEIbrACaBOvQorzpceT6+eYk0M2u01AsTcSAeb76qcQjuiWuANOAQYjg==" saltValue="MAowMOm9QmtqpdHqI3DIAg==" spinCount="100000" sheet="1" objects="1" scenarios="1"/>
  <dataConsolidate/>
  <mergeCells count="255">
    <mergeCell ref="D149:F149"/>
    <mergeCell ref="G149:H149"/>
    <mergeCell ref="D146:F146"/>
    <mergeCell ref="G146:H146"/>
    <mergeCell ref="D147:F147"/>
    <mergeCell ref="G147:H147"/>
    <mergeCell ref="D148:F148"/>
    <mergeCell ref="G148:H148"/>
    <mergeCell ref="D143:F143"/>
    <mergeCell ref="G143:H143"/>
    <mergeCell ref="D144:F144"/>
    <mergeCell ref="G144:H144"/>
    <mergeCell ref="D145:F145"/>
    <mergeCell ref="G145:H145"/>
    <mergeCell ref="E140:F140"/>
    <mergeCell ref="G140:H140"/>
    <mergeCell ref="D141:F141"/>
    <mergeCell ref="G141:H141"/>
    <mergeCell ref="D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1:F91"/>
    <mergeCell ref="G91:H91"/>
    <mergeCell ref="E92:F92"/>
    <mergeCell ref="G92:H92"/>
    <mergeCell ref="E93:F93"/>
    <mergeCell ref="G93:H93"/>
    <mergeCell ref="E87:F87"/>
    <mergeCell ref="G87:H87"/>
    <mergeCell ref="E88:F88"/>
    <mergeCell ref="G88:H88"/>
    <mergeCell ref="D89:H89"/>
    <mergeCell ref="E90:F90"/>
    <mergeCell ref="G90:H90"/>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Santander, S.A\2019\01 Monitoring-Unterlagen\Surveillance Report\Q3-2020\[20201119-CB-SurvReport-V007-Santander-Mortgage-3Q2020.xlsm]Lists'!#REF!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71"/>
  <sheetViews>
    <sheetView showGridLines="0" zoomScaleNormal="100" workbookViewId="0">
      <selection activeCell="A2" sqref="A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4" customFormat="1" ht="25.5" customHeight="1" x14ac:dyDescent="0.55000000000000004">
      <c r="A1" s="52" t="s">
        <v>0</v>
      </c>
      <c r="B1" s="53"/>
      <c r="C1" s="53"/>
      <c r="D1" s="53"/>
      <c r="E1" s="53"/>
      <c r="F1" s="53"/>
    </row>
    <row r="2" spans="1:6" s="54" customFormat="1" ht="21" customHeight="1" x14ac:dyDescent="0.5">
      <c r="A2" s="55" t="s">
        <v>1</v>
      </c>
      <c r="B2" s="56"/>
      <c r="C2" s="57"/>
      <c r="D2" s="57"/>
      <c r="E2" s="57"/>
      <c r="F2" s="57"/>
    </row>
    <row r="3" spans="1:6" s="54" customFormat="1" ht="21" customHeight="1" x14ac:dyDescent="0.5">
      <c r="A3" s="55" t="s">
        <v>2</v>
      </c>
      <c r="B3" s="56"/>
      <c r="C3" s="57"/>
      <c r="D3" s="57"/>
      <c r="E3" s="57"/>
      <c r="F3" s="57"/>
    </row>
    <row r="4" spans="1:6" s="54" customFormat="1" ht="4.5" customHeight="1" thickBot="1" x14ac:dyDescent="0.55000000000000004">
      <c r="A4" s="55"/>
      <c r="B4" s="56"/>
      <c r="C4" s="57"/>
      <c r="D4" s="57"/>
      <c r="E4" s="57"/>
      <c r="F4" s="57"/>
    </row>
    <row r="5" spans="1:6" s="54" customFormat="1" ht="20.100000000000001" customHeight="1" thickBot="1" x14ac:dyDescent="0.35">
      <c r="A5" s="58" t="s">
        <v>204</v>
      </c>
      <c r="B5" s="59"/>
      <c r="C5" s="59"/>
      <c r="D5" s="59"/>
      <c r="E5" s="59"/>
      <c r="F5" s="59"/>
    </row>
    <row r="6" spans="1:6" s="63" customFormat="1" ht="17.399999999999999" customHeight="1" thickBot="1" x14ac:dyDescent="0.35">
      <c r="A6" s="60" t="s">
        <v>19</v>
      </c>
      <c r="B6" s="61" t="s">
        <v>205</v>
      </c>
      <c r="C6" s="61" t="s">
        <v>206</v>
      </c>
      <c r="D6" s="61" t="s">
        <v>207</v>
      </c>
      <c r="E6" s="61" t="s">
        <v>208</v>
      </c>
      <c r="F6" s="62" t="s">
        <v>209</v>
      </c>
    </row>
    <row r="7" spans="1:6" ht="17.850000000000001" customHeight="1" thickBot="1" x14ac:dyDescent="0.35">
      <c r="A7" s="64" t="s">
        <v>1</v>
      </c>
      <c r="B7" s="65" t="s">
        <v>210</v>
      </c>
      <c r="C7" s="65" t="s">
        <v>211</v>
      </c>
      <c r="D7" s="66" t="s">
        <v>212</v>
      </c>
      <c r="E7" s="67">
        <v>41687</v>
      </c>
      <c r="F7" s="68">
        <v>46070</v>
      </c>
    </row>
    <row r="8" spans="1:6" ht="17.850000000000001" customHeight="1" thickBot="1" x14ac:dyDescent="0.35">
      <c r="A8" s="64" t="s">
        <v>1</v>
      </c>
      <c r="B8" s="65" t="s">
        <v>213</v>
      </c>
      <c r="C8" s="65" t="s">
        <v>214</v>
      </c>
      <c r="D8" s="66">
        <v>2.5000000000000001E-2</v>
      </c>
      <c r="E8" s="67">
        <v>42912</v>
      </c>
      <c r="F8" s="68">
        <v>44373</v>
      </c>
    </row>
    <row r="9" spans="1:6" ht="17.850000000000001" customHeight="1" thickBot="1" x14ac:dyDescent="0.35">
      <c r="A9" s="64" t="s">
        <v>1</v>
      </c>
      <c r="B9" s="65" t="s">
        <v>215</v>
      </c>
      <c r="C9" s="65" t="s">
        <v>214</v>
      </c>
      <c r="D9" s="66">
        <v>0.875</v>
      </c>
      <c r="E9" s="67">
        <v>43594</v>
      </c>
      <c r="F9" s="68">
        <v>47977</v>
      </c>
    </row>
    <row r="10" spans="1:6" ht="17.850000000000001" customHeight="1" thickBot="1" x14ac:dyDescent="0.35">
      <c r="A10" s="64" t="s">
        <v>1</v>
      </c>
      <c r="B10" s="65" t="s">
        <v>216</v>
      </c>
      <c r="C10" s="65" t="s">
        <v>214</v>
      </c>
      <c r="D10" s="66">
        <v>1</v>
      </c>
      <c r="E10" s="67">
        <v>42432</v>
      </c>
      <c r="F10" s="68">
        <v>44623</v>
      </c>
    </row>
    <row r="11" spans="1:6" ht="17.850000000000001" customHeight="1" thickBot="1" x14ac:dyDescent="0.35">
      <c r="A11" s="64" t="s">
        <v>1</v>
      </c>
      <c r="B11" s="65" t="s">
        <v>217</v>
      </c>
      <c r="C11" s="65" t="s">
        <v>214</v>
      </c>
      <c r="D11" s="66">
        <v>1.125</v>
      </c>
      <c r="E11" s="67">
        <v>41970</v>
      </c>
      <c r="F11" s="68">
        <v>45623</v>
      </c>
    </row>
    <row r="12" spans="1:6" ht="17.850000000000001" customHeight="1" thickBot="1" x14ac:dyDescent="0.35">
      <c r="A12" s="64" t="s">
        <v>1</v>
      </c>
      <c r="B12" s="65" t="s">
        <v>218</v>
      </c>
      <c r="C12" s="65" t="s">
        <v>211</v>
      </c>
      <c r="D12" s="66" t="s">
        <v>219</v>
      </c>
      <c r="E12" s="67">
        <v>41837</v>
      </c>
      <c r="F12" s="68">
        <v>46951</v>
      </c>
    </row>
    <row r="13" spans="1:6" ht="17.850000000000001" customHeight="1" thickBot="1" x14ac:dyDescent="0.35">
      <c r="A13" s="64" t="s">
        <v>1</v>
      </c>
      <c r="B13" s="65" t="s">
        <v>220</v>
      </c>
      <c r="C13" s="65" t="s">
        <v>211</v>
      </c>
      <c r="D13" s="66" t="s">
        <v>221</v>
      </c>
      <c r="E13" s="67">
        <v>41486</v>
      </c>
      <c r="F13" s="68">
        <v>47087</v>
      </c>
    </row>
    <row r="14" spans="1:6" ht="17.850000000000001" customHeight="1" thickBot="1" x14ac:dyDescent="0.35">
      <c r="A14" s="64" t="s">
        <v>1</v>
      </c>
      <c r="B14" s="65" t="s">
        <v>222</v>
      </c>
      <c r="C14" s="65" t="s">
        <v>214</v>
      </c>
      <c r="D14" s="66">
        <v>0.26900000000000002</v>
      </c>
      <c r="E14" s="67">
        <v>43935</v>
      </c>
      <c r="F14" s="68">
        <v>46491</v>
      </c>
    </row>
    <row r="15" spans="1:6" ht="17.850000000000001" customHeight="1" thickBot="1" x14ac:dyDescent="0.35">
      <c r="A15" s="64" t="s">
        <v>1</v>
      </c>
      <c r="B15" s="65" t="s">
        <v>223</v>
      </c>
      <c r="C15" s="65" t="s">
        <v>214</v>
      </c>
      <c r="D15" s="66">
        <v>0.45</v>
      </c>
      <c r="E15" s="67">
        <v>42724</v>
      </c>
      <c r="F15" s="68">
        <v>44550</v>
      </c>
    </row>
    <row r="16" spans="1:6" ht="17.850000000000001" customHeight="1" thickBot="1" x14ac:dyDescent="0.35">
      <c r="A16" s="64" t="s">
        <v>1</v>
      </c>
      <c r="B16" s="65" t="s">
        <v>224</v>
      </c>
      <c r="C16" s="65" t="s">
        <v>211</v>
      </c>
      <c r="D16" s="66" t="s">
        <v>225</v>
      </c>
      <c r="E16" s="67">
        <v>42163</v>
      </c>
      <c r="F16" s="68">
        <v>45085</v>
      </c>
    </row>
    <row r="17" spans="1:6" ht="17.850000000000001" customHeight="1" thickBot="1" x14ac:dyDescent="0.35">
      <c r="A17" s="64" t="s">
        <v>1</v>
      </c>
      <c r="B17" s="65" t="s">
        <v>226</v>
      </c>
      <c r="C17" s="65" t="s">
        <v>211</v>
      </c>
      <c r="D17" s="66" t="s">
        <v>227</v>
      </c>
      <c r="E17" s="67">
        <v>40186</v>
      </c>
      <c r="F17" s="68">
        <v>44571</v>
      </c>
    </row>
    <row r="18" spans="1:6" ht="17.850000000000001" customHeight="1" thickBot="1" x14ac:dyDescent="0.35">
      <c r="A18" s="64" t="s">
        <v>1</v>
      </c>
      <c r="B18" s="65" t="s">
        <v>228</v>
      </c>
      <c r="C18" s="65" t="s">
        <v>214</v>
      </c>
      <c r="D18" s="66">
        <v>1.125</v>
      </c>
      <c r="E18" s="67">
        <v>43398</v>
      </c>
      <c r="F18" s="68">
        <v>47051</v>
      </c>
    </row>
    <row r="19" spans="1:6" ht="17.850000000000001" customHeight="1" thickBot="1" x14ac:dyDescent="0.35">
      <c r="A19" s="64" t="s">
        <v>1</v>
      </c>
      <c r="B19" s="65" t="s">
        <v>229</v>
      </c>
      <c r="C19" s="65" t="s">
        <v>214</v>
      </c>
      <c r="D19" s="66">
        <v>0.1</v>
      </c>
      <c r="E19" s="67">
        <v>43888</v>
      </c>
      <c r="F19" s="68">
        <v>48271</v>
      </c>
    </row>
    <row r="20" spans="1:6" ht="17.850000000000001" customHeight="1" thickBot="1" x14ac:dyDescent="0.35">
      <c r="A20" s="64" t="s">
        <v>1</v>
      </c>
      <c r="B20" s="65" t="s">
        <v>230</v>
      </c>
      <c r="C20" s="65" t="s">
        <v>211</v>
      </c>
      <c r="D20" s="66" t="s">
        <v>231</v>
      </c>
      <c r="E20" s="67">
        <v>42851</v>
      </c>
      <c r="F20" s="68">
        <v>46503</v>
      </c>
    </row>
    <row r="21" spans="1:6" ht="17.850000000000001" customHeight="1" thickBot="1" x14ac:dyDescent="0.35">
      <c r="A21" s="64" t="s">
        <v>1</v>
      </c>
      <c r="B21" s="65" t="s">
        <v>232</v>
      </c>
      <c r="C21" s="65" t="s">
        <v>214</v>
      </c>
      <c r="D21" s="66">
        <v>1.5169999999999999</v>
      </c>
      <c r="E21" s="67">
        <v>42451</v>
      </c>
      <c r="F21" s="68">
        <v>46834</v>
      </c>
    </row>
    <row r="22" spans="1:6" ht="17.850000000000001" customHeight="1" thickBot="1" x14ac:dyDescent="0.35">
      <c r="A22" s="64" t="s">
        <v>1</v>
      </c>
      <c r="B22" s="65" t="s">
        <v>233</v>
      </c>
      <c r="C22" s="65" t="s">
        <v>211</v>
      </c>
      <c r="D22" s="66" t="s">
        <v>234</v>
      </c>
      <c r="E22" s="67">
        <v>41486</v>
      </c>
      <c r="F22" s="68">
        <v>46295</v>
      </c>
    </row>
    <row r="23" spans="1:6" ht="17.850000000000001" customHeight="1" thickBot="1" x14ac:dyDescent="0.35">
      <c r="A23" s="64" t="s">
        <v>1</v>
      </c>
      <c r="B23" s="65" t="s">
        <v>235</v>
      </c>
      <c r="C23" s="65" t="s">
        <v>211</v>
      </c>
      <c r="D23" s="66" t="s">
        <v>236</v>
      </c>
      <c r="E23" s="67">
        <v>41911</v>
      </c>
      <c r="F23" s="68">
        <v>44833</v>
      </c>
    </row>
    <row r="24" spans="1:6" ht="17.850000000000001" customHeight="1" thickBot="1" x14ac:dyDescent="0.35">
      <c r="A24" s="64" t="s">
        <v>1</v>
      </c>
      <c r="B24" s="65" t="s">
        <v>237</v>
      </c>
      <c r="C24" s="65" t="s">
        <v>214</v>
      </c>
      <c r="D24" s="66">
        <v>3.875</v>
      </c>
      <c r="E24" s="67">
        <v>38754</v>
      </c>
      <c r="F24" s="68">
        <v>46059</v>
      </c>
    </row>
    <row r="25" spans="1:6" ht="27.6" customHeight="1" thickBot="1" x14ac:dyDescent="0.35">
      <c r="A25" s="64" t="s">
        <v>1</v>
      </c>
      <c r="B25" s="65" t="s">
        <v>238</v>
      </c>
      <c r="C25" s="65" t="s">
        <v>211</v>
      </c>
      <c r="D25" s="66" t="s">
        <v>239</v>
      </c>
      <c r="E25" s="67">
        <v>43277</v>
      </c>
      <c r="F25" s="68">
        <v>45103</v>
      </c>
    </row>
    <row r="26" spans="1:6" ht="17.850000000000001" customHeight="1" thickBot="1" x14ac:dyDescent="0.35">
      <c r="A26" s="64" t="s">
        <v>1</v>
      </c>
      <c r="B26" s="65" t="s">
        <v>240</v>
      </c>
      <c r="C26" s="65" t="s">
        <v>214</v>
      </c>
      <c r="D26" s="66">
        <v>0.05</v>
      </c>
      <c r="E26" s="67">
        <v>43880</v>
      </c>
      <c r="F26" s="68">
        <v>47533</v>
      </c>
    </row>
    <row r="27" spans="1:6" ht="17.850000000000001" customHeight="1" thickBot="1" x14ac:dyDescent="0.35">
      <c r="A27" s="64" t="s">
        <v>1</v>
      </c>
      <c r="B27" s="65" t="s">
        <v>241</v>
      </c>
      <c r="C27" s="65" t="s">
        <v>214</v>
      </c>
      <c r="D27" s="66">
        <v>1.133</v>
      </c>
      <c r="E27" s="67">
        <v>42727</v>
      </c>
      <c r="F27" s="68">
        <v>45649</v>
      </c>
    </row>
    <row r="28" spans="1:6" ht="17.850000000000001" customHeight="1" thickBot="1" x14ac:dyDescent="0.35">
      <c r="A28" s="64" t="s">
        <v>1</v>
      </c>
      <c r="B28" s="65" t="s">
        <v>242</v>
      </c>
      <c r="C28" s="65" t="s">
        <v>214</v>
      </c>
      <c r="D28" s="66">
        <v>1.5</v>
      </c>
      <c r="E28" s="67">
        <v>42394</v>
      </c>
      <c r="F28" s="68">
        <v>46047</v>
      </c>
    </row>
    <row r="29" spans="1:6" ht="17.850000000000001" customHeight="1" thickBot="1" x14ac:dyDescent="0.35">
      <c r="A29" s="64" t="s">
        <v>1</v>
      </c>
      <c r="B29" s="65" t="s">
        <v>243</v>
      </c>
      <c r="C29" s="65" t="s">
        <v>211</v>
      </c>
      <c r="D29" s="66" t="s">
        <v>244</v>
      </c>
      <c r="E29" s="67">
        <v>41369</v>
      </c>
      <c r="F29" s="68">
        <v>44291</v>
      </c>
    </row>
    <row r="30" spans="1:6" ht="17.850000000000001" customHeight="1" thickBot="1" x14ac:dyDescent="0.35">
      <c r="A30" s="64" t="s">
        <v>1</v>
      </c>
      <c r="B30" s="65" t="s">
        <v>245</v>
      </c>
      <c r="C30" s="65" t="s">
        <v>211</v>
      </c>
      <c r="D30" s="66" t="s">
        <v>246</v>
      </c>
      <c r="E30" s="67">
        <v>41712</v>
      </c>
      <c r="F30" s="68">
        <v>44634</v>
      </c>
    </row>
    <row r="31" spans="1:6" ht="17.850000000000001" customHeight="1" thickBot="1" x14ac:dyDescent="0.35">
      <c r="A31" s="64" t="s">
        <v>1</v>
      </c>
      <c r="B31" s="65" t="s">
        <v>247</v>
      </c>
      <c r="C31" s="65" t="s">
        <v>214</v>
      </c>
      <c r="D31" s="66">
        <v>0.16</v>
      </c>
      <c r="E31" s="67">
        <v>42912</v>
      </c>
      <c r="F31" s="68">
        <v>44738</v>
      </c>
    </row>
    <row r="32" spans="1:6" ht="17.850000000000001" customHeight="1" thickBot="1" x14ac:dyDescent="0.35">
      <c r="A32" s="64" t="s">
        <v>1</v>
      </c>
      <c r="B32" s="65" t="s">
        <v>248</v>
      </c>
      <c r="C32" s="65" t="s">
        <v>214</v>
      </c>
      <c r="D32" s="66">
        <v>0.25</v>
      </c>
      <c r="E32" s="67">
        <v>43656</v>
      </c>
      <c r="F32" s="68">
        <v>47309</v>
      </c>
    </row>
    <row r="33" spans="1:6" ht="17.850000000000001" customHeight="1" thickBot="1" x14ac:dyDescent="0.35">
      <c r="A33" s="64" t="s">
        <v>1</v>
      </c>
      <c r="B33" s="65" t="s">
        <v>249</v>
      </c>
      <c r="C33" s="65" t="s">
        <v>214</v>
      </c>
      <c r="D33" s="66">
        <v>2</v>
      </c>
      <c r="E33" s="67">
        <v>41970</v>
      </c>
      <c r="F33" s="68">
        <v>49275</v>
      </c>
    </row>
    <row r="34" spans="1:6" ht="17.850000000000001" customHeight="1" thickBot="1" x14ac:dyDescent="0.35">
      <c r="A34" s="64" t="s">
        <v>1</v>
      </c>
      <c r="B34" s="65" t="s">
        <v>250</v>
      </c>
      <c r="C34" s="65" t="s">
        <v>211</v>
      </c>
      <c r="D34" s="66" t="s">
        <v>251</v>
      </c>
      <c r="E34" s="67">
        <v>41628</v>
      </c>
      <c r="F34" s="68">
        <v>44550</v>
      </c>
    </row>
    <row r="35" spans="1:6" ht="17.850000000000001" customHeight="1" thickBot="1" x14ac:dyDescent="0.35">
      <c r="A35" s="64" t="s">
        <v>1</v>
      </c>
      <c r="B35" s="65" t="s">
        <v>252</v>
      </c>
      <c r="C35" s="65" t="s">
        <v>214</v>
      </c>
      <c r="D35" s="66">
        <v>0.13</v>
      </c>
      <c r="E35" s="67">
        <v>42912</v>
      </c>
      <c r="F35" s="68">
        <v>44738</v>
      </c>
    </row>
    <row r="36" spans="1:6" ht="17.850000000000001" customHeight="1" thickBot="1" x14ac:dyDescent="0.35">
      <c r="A36" s="64" t="s">
        <v>1</v>
      </c>
      <c r="B36" s="65" t="s">
        <v>253</v>
      </c>
      <c r="C36" s="65" t="s">
        <v>214</v>
      </c>
      <c r="D36" s="66">
        <v>0.875</v>
      </c>
      <c r="E36" s="67">
        <v>42278</v>
      </c>
      <c r="F36" s="68">
        <v>44467</v>
      </c>
    </row>
    <row r="37" spans="1:6" ht="17.850000000000001" customHeight="1" thickBot="1" x14ac:dyDescent="0.35">
      <c r="A37" s="64" t="s">
        <v>1</v>
      </c>
      <c r="B37" s="65" t="s">
        <v>254</v>
      </c>
      <c r="C37" s="65" t="s">
        <v>214</v>
      </c>
      <c r="D37" s="66">
        <v>0.40300000000000002</v>
      </c>
      <c r="E37" s="67">
        <v>43424</v>
      </c>
      <c r="F37" s="68">
        <v>45250</v>
      </c>
    </row>
    <row r="38" spans="1:6" ht="17.850000000000001" customHeight="1" thickBot="1" x14ac:dyDescent="0.35">
      <c r="A38" s="64" t="s">
        <v>1</v>
      </c>
      <c r="B38" s="65" t="s">
        <v>255</v>
      </c>
      <c r="C38" s="65" t="s">
        <v>214</v>
      </c>
      <c r="D38" s="66">
        <v>0.01</v>
      </c>
      <c r="E38" s="67">
        <v>43906</v>
      </c>
      <c r="F38" s="68">
        <v>45732</v>
      </c>
    </row>
    <row r="39" spans="1:6" ht="17.850000000000001" customHeight="1" thickBot="1" x14ac:dyDescent="0.35">
      <c r="A39" s="64" t="s">
        <v>1</v>
      </c>
      <c r="B39" s="65" t="s">
        <v>256</v>
      </c>
      <c r="C39" s="65" t="s">
        <v>214</v>
      </c>
      <c r="D39" s="66">
        <v>0.129</v>
      </c>
      <c r="E39" s="67">
        <v>42542</v>
      </c>
      <c r="F39" s="68">
        <v>44368</v>
      </c>
    </row>
    <row r="40" spans="1:6" ht="17.850000000000001" customHeight="1" thickBot="1" x14ac:dyDescent="0.35">
      <c r="A40" s="64" t="s">
        <v>1</v>
      </c>
      <c r="B40" s="65" t="s">
        <v>257</v>
      </c>
      <c r="C40" s="65" t="s">
        <v>211</v>
      </c>
      <c r="D40" s="66" t="s">
        <v>258</v>
      </c>
      <c r="E40" s="67">
        <v>41486</v>
      </c>
      <c r="F40" s="68">
        <v>46690</v>
      </c>
    </row>
    <row r="41" spans="1:6" ht="17.850000000000001" customHeight="1" thickBot="1" x14ac:dyDescent="0.35">
      <c r="A41" s="64" t="s">
        <v>1</v>
      </c>
      <c r="B41" s="65" t="s">
        <v>259</v>
      </c>
      <c r="C41" s="65" t="s">
        <v>214</v>
      </c>
      <c r="D41" s="66">
        <v>1</v>
      </c>
      <c r="E41" s="67">
        <v>42101</v>
      </c>
      <c r="F41" s="68">
        <v>45754</v>
      </c>
    </row>
    <row r="42" spans="1:6" ht="17.850000000000001" customHeight="1" thickBot="1" x14ac:dyDescent="0.35">
      <c r="A42" s="64" t="s">
        <v>1</v>
      </c>
      <c r="B42" s="65" t="s">
        <v>260</v>
      </c>
      <c r="C42" s="65" t="s">
        <v>214</v>
      </c>
      <c r="D42" s="66">
        <v>4.625</v>
      </c>
      <c r="E42" s="67">
        <v>39206</v>
      </c>
      <c r="F42" s="68">
        <v>46511</v>
      </c>
    </row>
    <row r="43" spans="1:6" ht="17.850000000000001" customHeight="1" thickBot="1" x14ac:dyDescent="0.35">
      <c r="A43" s="64" t="s">
        <v>1</v>
      </c>
      <c r="B43" s="65" t="s">
        <v>261</v>
      </c>
      <c r="C43" s="65" t="s">
        <v>214</v>
      </c>
      <c r="D43" s="66">
        <v>0.29499999999999998</v>
      </c>
      <c r="E43" s="67">
        <v>43378</v>
      </c>
      <c r="F43" s="68">
        <v>44839</v>
      </c>
    </row>
    <row r="44" spans="1:6" ht="17.850000000000001" customHeight="1" thickBot="1" x14ac:dyDescent="0.35">
      <c r="A44" s="64" t="s">
        <v>1</v>
      </c>
      <c r="B44" s="65" t="s">
        <v>262</v>
      </c>
      <c r="C44" s="65" t="s">
        <v>214</v>
      </c>
      <c r="D44" s="66">
        <v>0.01</v>
      </c>
      <c r="E44" s="67">
        <v>43888</v>
      </c>
      <c r="F44" s="68">
        <v>45715</v>
      </c>
    </row>
    <row r="45" spans="1:6" ht="17.850000000000001" customHeight="1" thickBot="1" x14ac:dyDescent="0.35">
      <c r="A45" s="64" t="s">
        <v>1</v>
      </c>
      <c r="B45" s="65" t="s">
        <v>263</v>
      </c>
      <c r="C45" s="65" t="s">
        <v>211</v>
      </c>
      <c r="D45" s="66" t="s">
        <v>264</v>
      </c>
      <c r="E45" s="67">
        <v>42824</v>
      </c>
      <c r="F45" s="68">
        <v>45384</v>
      </c>
    </row>
    <row r="46" spans="1:6" ht="17.850000000000001" customHeight="1" thickBot="1" x14ac:dyDescent="0.35">
      <c r="A46" s="64" t="s">
        <v>1</v>
      </c>
      <c r="B46" s="65" t="s">
        <v>265</v>
      </c>
      <c r="C46" s="65" t="s">
        <v>214</v>
      </c>
      <c r="D46" s="66">
        <v>2.0379999999999998</v>
      </c>
      <c r="E46" s="67">
        <v>42429</v>
      </c>
      <c r="F46" s="68">
        <v>49734</v>
      </c>
    </row>
    <row r="47" spans="1:6" ht="17.850000000000001" customHeight="1" thickBot="1" x14ac:dyDescent="0.35">
      <c r="A47" s="64" t="s">
        <v>1</v>
      </c>
      <c r="B47" s="65" t="s">
        <v>266</v>
      </c>
      <c r="C47" s="65" t="s">
        <v>214</v>
      </c>
      <c r="D47" s="66">
        <v>5.28</v>
      </c>
      <c r="E47" s="67">
        <v>41458</v>
      </c>
      <c r="F47" s="68">
        <v>47297</v>
      </c>
    </row>
    <row r="48" spans="1:6" ht="17.850000000000001" customHeight="1" thickBot="1" x14ac:dyDescent="0.35">
      <c r="A48" s="64" t="s">
        <v>1</v>
      </c>
      <c r="B48" s="65" t="s">
        <v>267</v>
      </c>
      <c r="C48" s="65" t="s">
        <v>211</v>
      </c>
      <c r="D48" s="66" t="s">
        <v>268</v>
      </c>
      <c r="E48" s="67">
        <v>43068</v>
      </c>
      <c r="F48" s="68">
        <v>47451</v>
      </c>
    </row>
    <row r="49" spans="1:6" ht="17.850000000000001" customHeight="1" thickBot="1" x14ac:dyDescent="0.35">
      <c r="A49" s="64" t="s">
        <v>1</v>
      </c>
      <c r="B49" s="65" t="s">
        <v>269</v>
      </c>
      <c r="C49" s="65" t="s">
        <v>214</v>
      </c>
      <c r="D49" s="66">
        <v>0.125</v>
      </c>
      <c r="E49" s="67">
        <v>43803</v>
      </c>
      <c r="F49" s="68">
        <v>47638</v>
      </c>
    </row>
    <row r="50" spans="1:6" ht="17.850000000000001" customHeight="1" thickBot="1" x14ac:dyDescent="0.35">
      <c r="A50" s="64" t="s">
        <v>1</v>
      </c>
      <c r="B50" s="65" t="s">
        <v>270</v>
      </c>
      <c r="C50" s="65" t="s">
        <v>211</v>
      </c>
      <c r="D50" s="66" t="s">
        <v>271</v>
      </c>
      <c r="E50" s="67">
        <v>42670</v>
      </c>
      <c r="F50" s="68">
        <v>44496</v>
      </c>
    </row>
    <row r="51" spans="1:6" ht="17.850000000000001" customHeight="1" thickBot="1" x14ac:dyDescent="0.35">
      <c r="A51" s="64" t="s">
        <v>1</v>
      </c>
      <c r="B51" s="65" t="s">
        <v>272</v>
      </c>
      <c r="C51" s="65" t="s">
        <v>214</v>
      </c>
      <c r="D51" s="66">
        <v>0.75</v>
      </c>
      <c r="E51" s="67">
        <v>42256</v>
      </c>
      <c r="F51" s="68">
        <v>44813</v>
      </c>
    </row>
    <row r="52" spans="1:6" ht="17.850000000000001" customHeight="1" thickBot="1" x14ac:dyDescent="0.35">
      <c r="A52" s="64" t="s">
        <v>1</v>
      </c>
      <c r="B52" s="65" t="s">
        <v>273</v>
      </c>
      <c r="C52" s="65" t="s">
        <v>211</v>
      </c>
      <c r="D52" s="66" t="s">
        <v>274</v>
      </c>
      <c r="E52" s="67">
        <v>43938</v>
      </c>
      <c r="F52" s="68">
        <v>46496</v>
      </c>
    </row>
    <row r="53" spans="1:6" ht="17.850000000000001" customHeight="1" thickBot="1" x14ac:dyDescent="0.35">
      <c r="A53" s="64" t="s">
        <v>1</v>
      </c>
      <c r="B53" s="65" t="s">
        <v>275</v>
      </c>
      <c r="C53" s="65" t="s">
        <v>211</v>
      </c>
      <c r="D53" s="66" t="s">
        <v>276</v>
      </c>
      <c r="E53" s="67">
        <v>43938</v>
      </c>
      <c r="F53" s="68">
        <v>45764</v>
      </c>
    </row>
    <row r="54" spans="1:6" ht="17.850000000000001" customHeight="1" thickBot="1" x14ac:dyDescent="0.35">
      <c r="A54" s="80" t="s">
        <v>1</v>
      </c>
      <c r="B54" s="81" t="s">
        <v>410</v>
      </c>
      <c r="C54" s="81" t="s">
        <v>214</v>
      </c>
      <c r="D54" s="82">
        <v>0.01</v>
      </c>
      <c r="E54" s="83">
        <v>44105</v>
      </c>
      <c r="F54" s="84">
        <v>48488</v>
      </c>
    </row>
    <row r="55" spans="1:6" ht="17.850000000000001" customHeight="1" thickBot="1" x14ac:dyDescent="0.35">
      <c r="A55" s="69"/>
      <c r="B55" s="70"/>
      <c r="C55" s="70"/>
      <c r="D55" s="71"/>
      <c r="E55" s="72"/>
      <c r="F55" s="73"/>
    </row>
    <row r="56" spans="1:6" ht="17.850000000000001" customHeight="1" thickBot="1" x14ac:dyDescent="0.35">
      <c r="A56" s="69"/>
      <c r="B56" s="70"/>
      <c r="C56" s="70"/>
      <c r="D56" s="71"/>
      <c r="E56" s="72"/>
      <c r="F56" s="73"/>
    </row>
    <row r="57" spans="1:6" ht="17.850000000000001" customHeight="1" thickBot="1" x14ac:dyDescent="0.35">
      <c r="A57" s="69"/>
      <c r="B57" s="70"/>
      <c r="C57" s="70"/>
      <c r="D57" s="71"/>
      <c r="E57" s="72"/>
      <c r="F57" s="73"/>
    </row>
    <row r="58" spans="1:6" ht="17.850000000000001" customHeight="1" thickBot="1" x14ac:dyDescent="0.35">
      <c r="A58" s="69"/>
      <c r="B58" s="70"/>
      <c r="C58" s="70"/>
      <c r="D58" s="71"/>
      <c r="E58" s="72"/>
      <c r="F58" s="73"/>
    </row>
    <row r="59" spans="1:6" ht="15" thickBot="1" x14ac:dyDescent="0.35">
      <c r="A59" s="69"/>
      <c r="B59" s="70"/>
      <c r="C59" s="70"/>
      <c r="D59" s="71"/>
      <c r="E59" s="72"/>
      <c r="F59" s="73"/>
    </row>
    <row r="60" spans="1:6" ht="15" thickBot="1" x14ac:dyDescent="0.35">
      <c r="A60" s="69"/>
      <c r="B60" s="70"/>
      <c r="C60" s="70"/>
      <c r="D60" s="71"/>
      <c r="E60" s="72"/>
      <c r="F60" s="73"/>
    </row>
    <row r="61" spans="1:6" ht="15" thickBot="1" x14ac:dyDescent="0.35">
      <c r="A61" s="69"/>
      <c r="B61" s="70"/>
      <c r="C61" s="70"/>
      <c r="D61" s="71"/>
      <c r="E61" s="72"/>
      <c r="F61" s="73"/>
    </row>
    <row r="62" spans="1:6" ht="15" thickBot="1" x14ac:dyDescent="0.35">
      <c r="A62" s="69"/>
      <c r="B62" s="70"/>
      <c r="C62" s="70"/>
      <c r="D62" s="71"/>
      <c r="E62" s="72"/>
      <c r="F62" s="73"/>
    </row>
    <row r="63" spans="1:6" ht="15" thickBot="1" x14ac:dyDescent="0.35">
      <c r="A63" s="69"/>
      <c r="B63" s="70"/>
      <c r="C63" s="70"/>
      <c r="D63" s="71"/>
      <c r="E63" s="72"/>
      <c r="F63" s="73"/>
    </row>
    <row r="64" spans="1:6" ht="15" thickBot="1" x14ac:dyDescent="0.35">
      <c r="A64" s="69"/>
      <c r="B64" s="70"/>
      <c r="C64" s="70"/>
      <c r="D64" s="71"/>
      <c r="E64" s="72"/>
      <c r="F64" s="73"/>
    </row>
    <row r="66" ht="25.5" customHeight="1" x14ac:dyDescent="0.3"/>
    <row r="69" ht="4.5" customHeight="1" x14ac:dyDescent="0.3"/>
    <row r="71" ht="17.399999999999999" customHeight="1" x14ac:dyDescent="0.3"/>
  </sheetData>
  <sheetProtection algorithmName="SHA-512" hashValue="XyvzPfLNWOL6a+psJnBXi0MmUb69LslB8zcYSKuCw9OcGYBr9bJCCK5GxTAR1j2nPHpOjN1xRhQ9TjEkAxVeCA==" saltValue="KH5+N8MjsuluqS0dy+zgc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tabSelected="1" zoomScaleNormal="100" workbookViewId="0">
      <selection activeCell="E9" sqref="E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5" t="s">
        <v>1</v>
      </c>
      <c r="B2" s="6"/>
      <c r="C2" s="7"/>
    </row>
    <row r="3" spans="1:3" ht="21" x14ac:dyDescent="0.5">
      <c r="A3" s="5" t="s">
        <v>2</v>
      </c>
      <c r="B3" s="6"/>
      <c r="C3" s="7"/>
    </row>
    <row r="4" spans="1:3" s="74" customFormat="1" ht="4.5" customHeight="1" thickBot="1" x14ac:dyDescent="0.55000000000000004">
      <c r="A4" s="5"/>
      <c r="B4" s="6"/>
      <c r="C4" s="7"/>
    </row>
    <row r="5" spans="1:3" s="74" customFormat="1" ht="20.100000000000001" customHeight="1" thickBot="1" x14ac:dyDescent="0.4">
      <c r="A5" s="75" t="s">
        <v>277</v>
      </c>
      <c r="B5" s="76"/>
      <c r="C5" s="76"/>
    </row>
    <row r="6" spans="1:3" ht="48" customHeight="1" thickBot="1" x14ac:dyDescent="0.35">
      <c r="A6" s="180"/>
      <c r="B6" s="180"/>
      <c r="C6" s="180"/>
    </row>
    <row r="7" spans="1:3" ht="24.6" customHeight="1" thickBot="1" x14ac:dyDescent="0.35">
      <c r="A7" s="77"/>
      <c r="B7" s="77"/>
      <c r="C7" s="77"/>
    </row>
    <row r="8" spans="1:3" s="63" customFormat="1" ht="17.399999999999999" customHeight="1" thickBot="1" x14ac:dyDescent="0.35">
      <c r="A8" s="60" t="s">
        <v>278</v>
      </c>
      <c r="B8" s="61" t="s">
        <v>279</v>
      </c>
      <c r="C8" s="62" t="s">
        <v>280</v>
      </c>
    </row>
    <row r="9" spans="1:3" ht="17.100000000000001" customHeight="1" thickBot="1" x14ac:dyDescent="0.35">
      <c r="A9" s="64" t="s">
        <v>11</v>
      </c>
      <c r="B9" s="65" t="s">
        <v>19</v>
      </c>
      <c r="C9" s="78" t="s">
        <v>281</v>
      </c>
    </row>
    <row r="10" spans="1:3" ht="17.100000000000001" customHeight="1" thickBot="1" x14ac:dyDescent="0.35">
      <c r="A10" s="64" t="s">
        <v>4</v>
      </c>
      <c r="B10" s="65" t="s">
        <v>19</v>
      </c>
      <c r="C10" s="78" t="s">
        <v>282</v>
      </c>
    </row>
    <row r="11" spans="1:3" ht="17.100000000000001" customHeight="1" thickBot="1" x14ac:dyDescent="0.35">
      <c r="A11" s="64" t="s">
        <v>8</v>
      </c>
      <c r="B11" s="65" t="s">
        <v>19</v>
      </c>
      <c r="C11" s="78" t="s">
        <v>283</v>
      </c>
    </row>
    <row r="12" spans="1:3" ht="17.100000000000001" customHeight="1" thickBot="1" x14ac:dyDescent="0.35">
      <c r="A12" s="64" t="s">
        <v>6</v>
      </c>
      <c r="B12" s="65" t="s">
        <v>19</v>
      </c>
      <c r="C12" s="78" t="s">
        <v>284</v>
      </c>
    </row>
    <row r="13" spans="1:3" ht="30" customHeight="1" thickBot="1" x14ac:dyDescent="0.35">
      <c r="A13" s="64" t="s">
        <v>285</v>
      </c>
      <c r="B13" s="65" t="s">
        <v>286</v>
      </c>
      <c r="C13" s="78" t="s">
        <v>287</v>
      </c>
    </row>
    <row r="14" spans="1:3" ht="17.100000000000001" customHeight="1" thickBot="1" x14ac:dyDescent="0.35">
      <c r="A14" s="64" t="s">
        <v>43</v>
      </c>
      <c r="B14" s="65" t="s">
        <v>19</v>
      </c>
      <c r="C14" s="78" t="s">
        <v>288</v>
      </c>
    </row>
    <row r="15" spans="1:3" ht="30" customHeight="1" thickBot="1" x14ac:dyDescent="0.35">
      <c r="A15" s="64" t="s">
        <v>45</v>
      </c>
      <c r="B15" s="65" t="s">
        <v>19</v>
      </c>
      <c r="C15" s="78" t="s">
        <v>289</v>
      </c>
    </row>
    <row r="16" spans="1:3" ht="17.100000000000001" customHeight="1" thickBot="1" x14ac:dyDescent="0.35">
      <c r="A16" s="64" t="s">
        <v>47</v>
      </c>
      <c r="B16" s="65" t="s">
        <v>19</v>
      </c>
      <c r="C16" s="79" t="s">
        <v>290</v>
      </c>
    </row>
    <row r="17" spans="1:3" ht="17.100000000000001" customHeight="1" thickBot="1" x14ac:dyDescent="0.35">
      <c r="A17" s="64" t="s">
        <v>291</v>
      </c>
      <c r="B17" s="65" t="s">
        <v>19</v>
      </c>
      <c r="C17" s="78" t="s">
        <v>292</v>
      </c>
    </row>
    <row r="18" spans="1:3" ht="78" customHeight="1" thickBot="1" x14ac:dyDescent="0.35">
      <c r="A18" s="64" t="s">
        <v>12</v>
      </c>
      <c r="B18" s="65" t="s">
        <v>19</v>
      </c>
      <c r="C18" s="78" t="s">
        <v>293</v>
      </c>
    </row>
    <row r="19" spans="1:3" ht="26.4" customHeight="1" thickBot="1" x14ac:dyDescent="0.35">
      <c r="A19" s="64" t="s">
        <v>294</v>
      </c>
      <c r="B19" s="65" t="s">
        <v>286</v>
      </c>
      <c r="C19" s="78" t="s">
        <v>295</v>
      </c>
    </row>
    <row r="20" spans="1:3" ht="19.8" customHeight="1" thickBot="1" x14ac:dyDescent="0.35">
      <c r="A20" s="64" t="s">
        <v>296</v>
      </c>
      <c r="B20" s="65" t="s">
        <v>286</v>
      </c>
      <c r="C20" s="78" t="s">
        <v>297</v>
      </c>
    </row>
    <row r="21" spans="1:3" ht="28.8" customHeight="1" thickBot="1" x14ac:dyDescent="0.35">
      <c r="A21" s="64" t="s">
        <v>298</v>
      </c>
      <c r="B21" s="65" t="s">
        <v>286</v>
      </c>
      <c r="C21" s="78" t="s">
        <v>299</v>
      </c>
    </row>
    <row r="22" spans="1:3" ht="17.100000000000001" customHeight="1" thickBot="1" x14ac:dyDescent="0.35">
      <c r="A22" s="64" t="s">
        <v>53</v>
      </c>
      <c r="B22" s="65" t="s">
        <v>19</v>
      </c>
      <c r="C22" s="78" t="s">
        <v>300</v>
      </c>
    </row>
    <row r="23" spans="1:3" ht="17.100000000000001" customHeight="1" thickBot="1" x14ac:dyDescent="0.35">
      <c r="A23" s="64" t="s">
        <v>55</v>
      </c>
      <c r="B23" s="65" t="s">
        <v>19</v>
      </c>
      <c r="C23" s="78" t="s">
        <v>301</v>
      </c>
    </row>
    <row r="24" spans="1:3" ht="17.100000000000001" customHeight="1" thickBot="1" x14ac:dyDescent="0.35">
      <c r="A24" s="64" t="s">
        <v>57</v>
      </c>
      <c r="B24" s="65" t="s">
        <v>19</v>
      </c>
      <c r="C24" s="78" t="s">
        <v>302</v>
      </c>
    </row>
    <row r="25" spans="1:3" ht="17.100000000000001" customHeight="1" thickBot="1" x14ac:dyDescent="0.35">
      <c r="A25" s="64" t="s">
        <v>59</v>
      </c>
      <c r="B25" s="65" t="s">
        <v>19</v>
      </c>
      <c r="C25" s="78" t="s">
        <v>303</v>
      </c>
    </row>
    <row r="26" spans="1:3" ht="17.100000000000001" customHeight="1" thickBot="1" x14ac:dyDescent="0.35">
      <c r="A26" s="64" t="s">
        <v>60</v>
      </c>
      <c r="B26" s="65" t="s">
        <v>19</v>
      </c>
      <c r="C26" s="78" t="s">
        <v>304</v>
      </c>
    </row>
    <row r="27" spans="1:3" ht="17.100000000000001" customHeight="1" thickBot="1" x14ac:dyDescent="0.35">
      <c r="A27" s="64" t="s">
        <v>61</v>
      </c>
      <c r="B27" s="65" t="s">
        <v>19</v>
      </c>
      <c r="C27" s="78" t="s">
        <v>305</v>
      </c>
    </row>
    <row r="28" spans="1:3" ht="17.100000000000001" customHeight="1" thickBot="1" x14ac:dyDescent="0.35">
      <c r="A28" s="64" t="s">
        <v>52</v>
      </c>
      <c r="B28" s="65" t="s">
        <v>19</v>
      </c>
      <c r="C28" s="78" t="s">
        <v>306</v>
      </c>
    </row>
    <row r="29" spans="1:3" ht="17.100000000000001" customHeight="1" thickBot="1" x14ac:dyDescent="0.35">
      <c r="A29" s="64" t="s">
        <v>54</v>
      </c>
      <c r="B29" s="65" t="s">
        <v>19</v>
      </c>
      <c r="C29" s="78" t="s">
        <v>307</v>
      </c>
    </row>
    <row r="30" spans="1:3" ht="17.100000000000001" customHeight="1" thickBot="1" x14ac:dyDescent="0.35">
      <c r="A30" s="64" t="s">
        <v>56</v>
      </c>
      <c r="B30" s="65" t="s">
        <v>19</v>
      </c>
      <c r="C30" s="78" t="s">
        <v>308</v>
      </c>
    </row>
    <row r="31" spans="1:3" ht="17.100000000000001" customHeight="1" thickBot="1" x14ac:dyDescent="0.35">
      <c r="A31" s="64" t="s">
        <v>58</v>
      </c>
      <c r="B31" s="65" t="s">
        <v>19</v>
      </c>
      <c r="C31" s="78" t="s">
        <v>309</v>
      </c>
    </row>
    <row r="32" spans="1:3" ht="30" customHeight="1" thickBot="1" x14ac:dyDescent="0.35">
      <c r="A32" s="64" t="s">
        <v>21</v>
      </c>
      <c r="B32" s="65" t="s">
        <v>286</v>
      </c>
      <c r="C32" s="78" t="s">
        <v>310</v>
      </c>
    </row>
    <row r="33" spans="1:3" ht="30" customHeight="1" thickBot="1" x14ac:dyDescent="0.35">
      <c r="A33" s="64" t="s">
        <v>24</v>
      </c>
      <c r="B33" s="65" t="s">
        <v>286</v>
      </c>
      <c r="C33" s="78" t="s">
        <v>311</v>
      </c>
    </row>
    <row r="34" spans="1:3" ht="17.100000000000001" customHeight="1" thickBot="1" x14ac:dyDescent="0.35">
      <c r="A34" s="64" t="s">
        <v>312</v>
      </c>
      <c r="B34" s="65" t="s">
        <v>286</v>
      </c>
      <c r="C34" s="78" t="s">
        <v>313</v>
      </c>
    </row>
    <row r="35" spans="1:3" ht="30" customHeight="1" thickBot="1" x14ac:dyDescent="0.35">
      <c r="A35" s="64" t="s">
        <v>314</v>
      </c>
      <c r="B35" s="65" t="s">
        <v>286</v>
      </c>
      <c r="C35" s="78" t="s">
        <v>315</v>
      </c>
    </row>
    <row r="36" spans="1:3" ht="30" customHeight="1" thickBot="1" x14ac:dyDescent="0.35">
      <c r="A36" s="64" t="s">
        <v>316</v>
      </c>
      <c r="B36" s="65" t="s">
        <v>286</v>
      </c>
      <c r="C36" s="78" t="s">
        <v>317</v>
      </c>
    </row>
    <row r="37" spans="1:3" ht="17.55" customHeight="1" thickBot="1" x14ac:dyDescent="0.35">
      <c r="A37" s="64" t="s">
        <v>318</v>
      </c>
      <c r="B37" s="65" t="s">
        <v>286</v>
      </c>
      <c r="C37" s="78" t="s">
        <v>319</v>
      </c>
    </row>
    <row r="38" spans="1:3" ht="30" customHeight="1" thickBot="1" x14ac:dyDescent="0.35">
      <c r="A38" s="64" t="s">
        <v>320</v>
      </c>
      <c r="B38" s="65" t="s">
        <v>286</v>
      </c>
      <c r="C38" s="78" t="s">
        <v>321</v>
      </c>
    </row>
    <row r="39" spans="1:3" ht="22.8" customHeight="1" thickBot="1" x14ac:dyDescent="0.35">
      <c r="A39" s="64" t="s">
        <v>38</v>
      </c>
      <c r="B39" s="65" t="s">
        <v>286</v>
      </c>
      <c r="C39" s="78" t="s">
        <v>322</v>
      </c>
    </row>
    <row r="40" spans="1:3" s="63" customFormat="1" ht="27.6" customHeight="1" thickBot="1" x14ac:dyDescent="0.35">
      <c r="A40" s="64" t="s">
        <v>20</v>
      </c>
      <c r="B40" s="65" t="s">
        <v>286</v>
      </c>
      <c r="C40" s="79" t="s">
        <v>323</v>
      </c>
    </row>
    <row r="41" spans="1:3" s="63" customFormat="1" ht="17.399999999999999" customHeight="1" thickBot="1" x14ac:dyDescent="0.35">
      <c r="A41" s="64" t="s">
        <v>324</v>
      </c>
      <c r="B41" s="65" t="s">
        <v>286</v>
      </c>
      <c r="C41" s="78" t="s">
        <v>325</v>
      </c>
    </row>
    <row r="42" spans="1:3" s="63" customFormat="1" ht="17.399999999999999" customHeight="1" thickBot="1" x14ac:dyDescent="0.35">
      <c r="A42" s="64" t="s">
        <v>326</v>
      </c>
      <c r="B42" s="65" t="s">
        <v>286</v>
      </c>
      <c r="C42" s="78" t="s">
        <v>327</v>
      </c>
    </row>
    <row r="43" spans="1:3" s="63" customFormat="1" ht="28.2" customHeight="1" thickBot="1" x14ac:dyDescent="0.35">
      <c r="A43" s="64" t="s">
        <v>28</v>
      </c>
      <c r="B43" s="65" t="s">
        <v>286</v>
      </c>
      <c r="C43" s="78" t="s">
        <v>328</v>
      </c>
    </row>
    <row r="44" spans="1:3" s="63" customFormat="1" ht="17.399999999999999" customHeight="1" thickBot="1" x14ac:dyDescent="0.35">
      <c r="A44" s="64" t="s">
        <v>30</v>
      </c>
      <c r="B44" s="65" t="s">
        <v>286</v>
      </c>
      <c r="C44" s="78" t="s">
        <v>329</v>
      </c>
    </row>
    <row r="45" spans="1:3" s="63" customFormat="1" ht="17.399999999999999" customHeight="1" thickBot="1" x14ac:dyDescent="0.35">
      <c r="A45" s="64" t="s">
        <v>33</v>
      </c>
      <c r="B45" s="65" t="s">
        <v>286</v>
      </c>
      <c r="C45" s="78" t="s">
        <v>330</v>
      </c>
    </row>
    <row r="46" spans="1:3" s="63" customFormat="1" ht="28.8" customHeight="1" thickBot="1" x14ac:dyDescent="0.35">
      <c r="A46" s="64" t="s">
        <v>35</v>
      </c>
      <c r="B46" s="65" t="s">
        <v>286</v>
      </c>
      <c r="C46" s="78" t="s">
        <v>331</v>
      </c>
    </row>
    <row r="47" spans="1:3" s="63" customFormat="1" ht="17.399999999999999" customHeight="1" thickBot="1" x14ac:dyDescent="0.35">
      <c r="A47" s="64" t="s">
        <v>332</v>
      </c>
      <c r="B47" s="65" t="s">
        <v>19</v>
      </c>
      <c r="C47" s="78" t="s">
        <v>333</v>
      </c>
    </row>
    <row r="48" spans="1:3" s="63" customFormat="1" ht="17.399999999999999" customHeight="1" thickBot="1" x14ac:dyDescent="0.35">
      <c r="A48" s="64" t="s">
        <v>334</v>
      </c>
      <c r="B48" s="65" t="s">
        <v>19</v>
      </c>
      <c r="C48" s="78" t="s">
        <v>335</v>
      </c>
    </row>
    <row r="49" spans="1:3" ht="17.100000000000001" customHeight="1" thickBot="1" x14ac:dyDescent="0.35">
      <c r="A49" s="64" t="s">
        <v>65</v>
      </c>
      <c r="B49" s="65" t="s">
        <v>19</v>
      </c>
      <c r="C49" s="78" t="s">
        <v>336</v>
      </c>
    </row>
    <row r="50" spans="1:3" ht="17.100000000000001" customHeight="1" thickBot="1" x14ac:dyDescent="0.35">
      <c r="A50" s="64" t="s">
        <v>67</v>
      </c>
      <c r="B50" s="65" t="s">
        <v>19</v>
      </c>
      <c r="C50" s="78" t="s">
        <v>337</v>
      </c>
    </row>
    <row r="51" spans="1:3" ht="17.100000000000001" customHeight="1" thickBot="1" x14ac:dyDescent="0.35">
      <c r="A51" s="64" t="s">
        <v>69</v>
      </c>
      <c r="B51" s="65" t="s">
        <v>19</v>
      </c>
      <c r="C51" s="78" t="s">
        <v>338</v>
      </c>
    </row>
    <row r="52" spans="1:3" ht="17.100000000000001" customHeight="1" thickBot="1" x14ac:dyDescent="0.35">
      <c r="A52" s="64" t="s">
        <v>71</v>
      </c>
      <c r="B52" s="65" t="s">
        <v>19</v>
      </c>
      <c r="C52" s="78" t="s">
        <v>339</v>
      </c>
    </row>
    <row r="53" spans="1:3" ht="17.100000000000001" customHeight="1" thickBot="1" x14ac:dyDescent="0.35">
      <c r="A53" s="64" t="s">
        <v>340</v>
      </c>
      <c r="B53" s="65" t="s">
        <v>19</v>
      </c>
      <c r="C53" s="78" t="s">
        <v>341</v>
      </c>
    </row>
    <row r="54" spans="1:3" ht="17.100000000000001" customHeight="1" thickBot="1" x14ac:dyDescent="0.35">
      <c r="A54" s="64" t="s">
        <v>342</v>
      </c>
      <c r="B54" s="65" t="s">
        <v>19</v>
      </c>
      <c r="C54" s="78" t="s">
        <v>343</v>
      </c>
    </row>
    <row r="55" spans="1:3" ht="17.100000000000001" customHeight="1" thickBot="1" x14ac:dyDescent="0.35">
      <c r="A55" s="64" t="s">
        <v>344</v>
      </c>
      <c r="B55" s="65" t="s">
        <v>19</v>
      </c>
      <c r="C55" s="78" t="s">
        <v>345</v>
      </c>
    </row>
    <row r="56" spans="1:3" ht="17.100000000000001" customHeight="1" thickBot="1" x14ac:dyDescent="0.35">
      <c r="A56" s="64" t="s">
        <v>346</v>
      </c>
      <c r="B56" s="65" t="s">
        <v>19</v>
      </c>
      <c r="C56" s="78" t="s">
        <v>347</v>
      </c>
    </row>
    <row r="57" spans="1:3" ht="17.100000000000001" customHeight="1" thickBot="1" x14ac:dyDescent="0.35">
      <c r="A57" s="64" t="s">
        <v>348</v>
      </c>
      <c r="B57" s="65" t="s">
        <v>19</v>
      </c>
      <c r="C57" s="78" t="s">
        <v>349</v>
      </c>
    </row>
    <row r="58" spans="1:3" ht="17.100000000000001" customHeight="1" thickBot="1" x14ac:dyDescent="0.35">
      <c r="A58" s="64" t="s">
        <v>350</v>
      </c>
      <c r="B58" s="65" t="s">
        <v>19</v>
      </c>
      <c r="C58" s="78" t="s">
        <v>351</v>
      </c>
    </row>
    <row r="59" spans="1:3" ht="17.100000000000001" customHeight="1" thickBot="1" x14ac:dyDescent="0.35">
      <c r="A59" s="64" t="s">
        <v>352</v>
      </c>
      <c r="B59" s="65" t="s">
        <v>19</v>
      </c>
      <c r="C59" s="78" t="s">
        <v>353</v>
      </c>
    </row>
    <row r="60" spans="1:3" ht="17.100000000000001" customHeight="1" thickBot="1" x14ac:dyDescent="0.35">
      <c r="A60" s="64" t="s">
        <v>354</v>
      </c>
      <c r="B60" s="65" t="s">
        <v>19</v>
      </c>
      <c r="C60" s="78" t="s">
        <v>355</v>
      </c>
    </row>
    <row r="61" spans="1:3" ht="17.100000000000001" customHeight="1" thickBot="1" x14ac:dyDescent="0.35">
      <c r="A61" s="64" t="s">
        <v>356</v>
      </c>
      <c r="B61" s="65" t="s">
        <v>19</v>
      </c>
      <c r="C61" s="78" t="s">
        <v>357</v>
      </c>
    </row>
    <row r="62" spans="1:3" ht="17.100000000000001" customHeight="1" thickBot="1" x14ac:dyDescent="0.35">
      <c r="A62" s="64" t="s">
        <v>358</v>
      </c>
      <c r="B62" s="65" t="s">
        <v>19</v>
      </c>
      <c r="C62" s="78" t="s">
        <v>359</v>
      </c>
    </row>
    <row r="63" spans="1:3" ht="17.100000000000001" customHeight="1" thickBot="1" x14ac:dyDescent="0.35">
      <c r="A63" s="64" t="s">
        <v>73</v>
      </c>
      <c r="B63" s="65" t="s">
        <v>19</v>
      </c>
      <c r="C63" s="78" t="s">
        <v>360</v>
      </c>
    </row>
    <row r="64" spans="1:3" ht="31.2" customHeight="1" thickBot="1" x14ac:dyDescent="0.35">
      <c r="A64" s="64" t="s">
        <v>75</v>
      </c>
      <c r="B64" s="65" t="s">
        <v>19</v>
      </c>
      <c r="C64" s="78" t="s">
        <v>361</v>
      </c>
    </row>
    <row r="65" spans="1:3" ht="20.399999999999999" customHeight="1" thickBot="1" x14ac:dyDescent="0.35">
      <c r="A65" s="64" t="s">
        <v>77</v>
      </c>
      <c r="B65" s="65" t="s">
        <v>19</v>
      </c>
      <c r="C65" s="78" t="s">
        <v>362</v>
      </c>
    </row>
    <row r="66" spans="1:3" ht="17.100000000000001" customHeight="1" thickBot="1" x14ac:dyDescent="0.35">
      <c r="A66" s="64" t="s">
        <v>79</v>
      </c>
      <c r="B66" s="65" t="s">
        <v>19</v>
      </c>
      <c r="C66" s="78" t="s">
        <v>363</v>
      </c>
    </row>
    <row r="67" spans="1:3" ht="17.100000000000001" customHeight="1" thickBot="1" x14ac:dyDescent="0.35">
      <c r="A67" s="64" t="s">
        <v>82</v>
      </c>
      <c r="B67" s="65" t="s">
        <v>19</v>
      </c>
      <c r="C67" s="78" t="s">
        <v>364</v>
      </c>
    </row>
    <row r="68" spans="1:3" ht="17.100000000000001" customHeight="1" thickBot="1" x14ac:dyDescent="0.35">
      <c r="A68" s="64" t="s">
        <v>70</v>
      </c>
      <c r="B68" s="65" t="s">
        <v>19</v>
      </c>
      <c r="C68" s="78" t="s">
        <v>365</v>
      </c>
    </row>
    <row r="69" spans="1:3" ht="17.100000000000001" customHeight="1" thickBot="1" x14ac:dyDescent="0.35">
      <c r="A69" s="64" t="s">
        <v>366</v>
      </c>
      <c r="B69" s="65" t="s">
        <v>19</v>
      </c>
      <c r="C69" s="78" t="s">
        <v>367</v>
      </c>
    </row>
    <row r="70" spans="1:3" ht="17.100000000000001" customHeight="1" thickBot="1" x14ac:dyDescent="0.35">
      <c r="A70" s="64" t="s">
        <v>368</v>
      </c>
      <c r="B70" s="65" t="s">
        <v>19</v>
      </c>
      <c r="C70" s="78" t="s">
        <v>369</v>
      </c>
    </row>
    <row r="71" spans="1:3" ht="17.100000000000001" customHeight="1" thickBot="1" x14ac:dyDescent="0.35">
      <c r="A71" s="64" t="s">
        <v>370</v>
      </c>
      <c r="B71" s="65" t="s">
        <v>19</v>
      </c>
      <c r="C71" s="78" t="s">
        <v>371</v>
      </c>
    </row>
    <row r="72" spans="1:3" ht="17.100000000000001" customHeight="1" thickBot="1" x14ac:dyDescent="0.35">
      <c r="A72" s="64" t="s">
        <v>86</v>
      </c>
      <c r="B72" s="65" t="s">
        <v>19</v>
      </c>
      <c r="C72" s="78" t="s">
        <v>372</v>
      </c>
    </row>
    <row r="73" spans="1:3" ht="17.100000000000001" customHeight="1" thickBot="1" x14ac:dyDescent="0.35">
      <c r="A73" s="64" t="s">
        <v>87</v>
      </c>
      <c r="B73" s="65" t="s">
        <v>19</v>
      </c>
      <c r="C73" s="78" t="s">
        <v>373</v>
      </c>
    </row>
    <row r="74" spans="1:3" ht="17.100000000000001" customHeight="1" thickBot="1" x14ac:dyDescent="0.35">
      <c r="A74" s="64" t="s">
        <v>88</v>
      </c>
      <c r="B74" s="65" t="s">
        <v>19</v>
      </c>
      <c r="C74" s="78" t="s">
        <v>374</v>
      </c>
    </row>
    <row r="75" spans="1:3" ht="17.100000000000001" customHeight="1" thickBot="1" x14ac:dyDescent="0.35">
      <c r="A75" s="64" t="s">
        <v>89</v>
      </c>
      <c r="B75" s="65" t="s">
        <v>19</v>
      </c>
      <c r="C75" s="78" t="s">
        <v>375</v>
      </c>
    </row>
    <row r="76" spans="1:3" ht="17.100000000000001" customHeight="1" thickBot="1" x14ac:dyDescent="0.35">
      <c r="A76" s="64" t="s">
        <v>90</v>
      </c>
      <c r="B76" s="65" t="s">
        <v>19</v>
      </c>
      <c r="C76" s="78" t="s">
        <v>376</v>
      </c>
    </row>
    <row r="77" spans="1:3" s="74" customFormat="1" ht="22.2" customHeight="1" thickBot="1" x14ac:dyDescent="0.35">
      <c r="A77" s="64" t="s">
        <v>377</v>
      </c>
      <c r="B77" s="65" t="s">
        <v>286</v>
      </c>
      <c r="C77" s="64" t="s">
        <v>378</v>
      </c>
    </row>
    <row r="78" spans="1:3" ht="17.100000000000001" customHeight="1" thickBot="1" x14ac:dyDescent="0.35">
      <c r="A78" s="64" t="s">
        <v>181</v>
      </c>
      <c r="B78" s="65" t="s">
        <v>19</v>
      </c>
      <c r="C78" s="78" t="s">
        <v>379</v>
      </c>
    </row>
    <row r="79" spans="1:3" ht="28.2" customHeight="1" thickBot="1" x14ac:dyDescent="0.35">
      <c r="A79" s="64" t="s">
        <v>179</v>
      </c>
      <c r="B79" s="65" t="s">
        <v>19</v>
      </c>
      <c r="C79" s="78" t="s">
        <v>380</v>
      </c>
    </row>
    <row r="80" spans="1:3" ht="28.2" customHeight="1" thickBot="1" x14ac:dyDescent="0.35">
      <c r="A80" s="64" t="s">
        <v>381</v>
      </c>
      <c r="B80" s="65" t="s">
        <v>19</v>
      </c>
      <c r="C80" s="78" t="s">
        <v>382</v>
      </c>
    </row>
    <row r="81" spans="1:3" ht="30" customHeight="1" thickBot="1" x14ac:dyDescent="0.35">
      <c r="A81" s="64" t="s">
        <v>180</v>
      </c>
      <c r="B81" s="65" t="s">
        <v>19</v>
      </c>
      <c r="C81" s="78" t="s">
        <v>383</v>
      </c>
    </row>
    <row r="82" spans="1:3" ht="30" customHeight="1" thickBot="1" x14ac:dyDescent="0.35">
      <c r="A82" s="64" t="s">
        <v>384</v>
      </c>
      <c r="B82" s="65" t="s">
        <v>19</v>
      </c>
      <c r="C82" s="78" t="s">
        <v>385</v>
      </c>
    </row>
    <row r="83" spans="1:3" ht="17.55" customHeight="1" thickBot="1" x14ac:dyDescent="0.35">
      <c r="A83" s="64" t="s">
        <v>386</v>
      </c>
      <c r="B83" s="65" t="s">
        <v>19</v>
      </c>
      <c r="C83" s="78" t="s">
        <v>387</v>
      </c>
    </row>
    <row r="84" spans="1:3" ht="17.55" customHeight="1" thickBot="1" x14ac:dyDescent="0.35">
      <c r="A84" s="64" t="s">
        <v>388</v>
      </c>
      <c r="B84" s="65" t="s">
        <v>19</v>
      </c>
      <c r="C84" s="78" t="s">
        <v>389</v>
      </c>
    </row>
    <row r="85" spans="1:3" ht="17.55" customHeight="1" thickBot="1" x14ac:dyDescent="0.35">
      <c r="A85" s="64" t="s">
        <v>390</v>
      </c>
      <c r="B85" s="65" t="s">
        <v>19</v>
      </c>
      <c r="C85" s="78" t="s">
        <v>391</v>
      </c>
    </row>
    <row r="86" spans="1:3" ht="17.55" customHeight="1" thickBot="1" x14ac:dyDescent="0.35">
      <c r="A86" s="64" t="s">
        <v>176</v>
      </c>
      <c r="B86" s="65" t="s">
        <v>19</v>
      </c>
      <c r="C86" s="78" t="s">
        <v>392</v>
      </c>
    </row>
    <row r="87" spans="1:3" ht="17.55" customHeight="1" thickBot="1" x14ac:dyDescent="0.35">
      <c r="A87" s="64" t="s">
        <v>177</v>
      </c>
      <c r="B87" s="65" t="s">
        <v>19</v>
      </c>
      <c r="C87" s="78" t="s">
        <v>393</v>
      </c>
    </row>
    <row r="88" spans="1:3" ht="17.55" customHeight="1" thickBot="1" x14ac:dyDescent="0.35">
      <c r="A88" s="64" t="s">
        <v>92</v>
      </c>
      <c r="B88" s="65" t="s">
        <v>286</v>
      </c>
      <c r="C88" s="78" t="s">
        <v>394</v>
      </c>
    </row>
    <row r="89" spans="1:3" ht="30.6" customHeight="1" thickBot="1" x14ac:dyDescent="0.35">
      <c r="A89" s="64" t="s">
        <v>84</v>
      </c>
      <c r="B89" s="65" t="s">
        <v>19</v>
      </c>
      <c r="C89" s="78" t="s">
        <v>395</v>
      </c>
    </row>
    <row r="90" spans="1:3" ht="27.6" customHeight="1" thickBot="1" x14ac:dyDescent="0.35">
      <c r="A90" s="64" t="s">
        <v>85</v>
      </c>
      <c r="B90" s="65" t="s">
        <v>19</v>
      </c>
      <c r="C90" s="78" t="s">
        <v>396</v>
      </c>
    </row>
    <row r="91" spans="1:3" ht="17.55" customHeight="1" thickBot="1" x14ac:dyDescent="0.35">
      <c r="A91" s="64" t="s">
        <v>196</v>
      </c>
      <c r="B91" s="65" t="s">
        <v>286</v>
      </c>
      <c r="C91" s="78" t="s">
        <v>397</v>
      </c>
    </row>
    <row r="92" spans="1:3" ht="17.55" customHeight="1" thickBot="1" x14ac:dyDescent="0.35">
      <c r="A92" s="64" t="s">
        <v>398</v>
      </c>
      <c r="B92" s="65" t="s">
        <v>19</v>
      </c>
      <c r="C92" s="78" t="s">
        <v>399</v>
      </c>
    </row>
    <row r="93" spans="1:3" ht="17.55" customHeight="1" thickBot="1" x14ac:dyDescent="0.35">
      <c r="A93" s="64" t="s">
        <v>400</v>
      </c>
      <c r="B93" s="65" t="s">
        <v>19</v>
      </c>
      <c r="C93" s="78" t="s">
        <v>401</v>
      </c>
    </row>
    <row r="94" spans="1:3" ht="17.55" customHeight="1" thickBot="1" x14ac:dyDescent="0.35">
      <c r="A94" s="64" t="s">
        <v>402</v>
      </c>
      <c r="B94" s="65" t="s">
        <v>19</v>
      </c>
      <c r="C94" s="78" t="s">
        <v>403</v>
      </c>
    </row>
    <row r="95" spans="1:3" ht="17.55" customHeight="1" thickBot="1" x14ac:dyDescent="0.35">
      <c r="A95" s="64" t="s">
        <v>404</v>
      </c>
      <c r="B95" s="65" t="s">
        <v>405</v>
      </c>
      <c r="C95" s="78" t="s">
        <v>406</v>
      </c>
    </row>
    <row r="96" spans="1:3" ht="17.55" customHeight="1" thickBot="1" x14ac:dyDescent="0.35">
      <c r="A96" s="64" t="s">
        <v>407</v>
      </c>
      <c r="B96" s="65" t="s">
        <v>405</v>
      </c>
      <c r="C96" s="78" t="s">
        <v>408</v>
      </c>
    </row>
  </sheetData>
  <sheetProtection algorithmName="SHA-512" hashValue="uIYsA27Gkx599T3vfkwcejk2icDWhVppwujSrNSOYOEeOWBg9w8lN8v63/xd3HOHBSBTneBTKN7H8xoJQBN9Zw==" saltValue="a7BvTgLrdG21S6miQ1frz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4" customFormat="1" ht="4.5" customHeight="1" thickBot="1" x14ac:dyDescent="0.55000000000000004">
      <c r="A4" s="5"/>
      <c r="B4" s="6"/>
      <c r="C4" s="7"/>
    </row>
    <row r="5" spans="1:3" s="74" customFormat="1" ht="20.100000000000001" customHeight="1" thickBot="1" x14ac:dyDescent="0.4">
      <c r="A5" s="75" t="s">
        <v>409</v>
      </c>
      <c r="B5" s="76"/>
      <c r="C5" s="76"/>
    </row>
    <row r="6" spans="1:3" ht="48" customHeight="1" thickBot="1" x14ac:dyDescent="0.35">
      <c r="A6" s="180"/>
      <c r="B6" s="180"/>
      <c r="C6" s="180"/>
    </row>
  </sheetData>
  <sheetProtection algorithmName="SHA-512" hashValue="3sATSHFyQ/CQTK01pmr7WPR1S/u5PtmGYM/ik3cMw9QRaEzR31Btocu5t7qs1IRHuNjgM/R1pfMew65qiw05Zw==" saltValue="gU+Wx9dSYzwiJ0IUT05Ml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2020-11-23T08:59:44Z</dcterms:created>
  <dcterms:modified xsi:type="dcterms:W3CDTF">2020-11-24T10:03:37Z</dcterms:modified>
</cp:coreProperties>
</file>