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CaixaBank, S.A\2021\01 Monitoring-Unterlagen\Surveillance Report\Q3-2021\"/>
    </mc:Choice>
  </mc:AlternateContent>
  <bookViews>
    <workbookView xWindow="0" yWindow="0" windowWidth="28800" windowHeight="11010" activeTab="1"/>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<sst xmlns="http://schemas.openxmlformats.org/spreadsheetml/2006/main" count="654" uniqueCount="401">
  <si>
    <t>Creditreform Covered Bond Rating</t>
  </si>
  <si>
    <t>CaixaBank S.A.</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</si>
  <si>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</si>
  <si>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</si>
  <si>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</si>
  <si>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</si>
  <si>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</si>
  <si>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</si>
  <si>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</si>
  <si>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</si>
  <si>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</si>
  <si>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</si>
  <si>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</si>
  <si>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</si>
  <si>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</si>
  <si>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30.09.2021</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</si>
  <si>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</si>
  <si>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</si>
  <si>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</si>
  <si>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</si>
  <si>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</si>
  <si>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</si>
  <si>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</si>
  <si>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</si>
  <si>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</si>
  <si>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</si>
  <si>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</si>
  <si>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</si>
  <si>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</si>
  <si>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</si>
  <si>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</si>
  <si>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</si>
  <si>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</si>
  <si>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</si>
  <si>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</si>
  <si>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BB+</t>
  </si>
  <si>
    <t>Yield Spread stressed</t>
  </si>
  <si>
    <t>Covered bonds coupon type</t>
  </si>
  <si>
    <t xml:space="preserve">+ 2nd rating uplift </t>
  </si>
  <si>
    <t>+/- 0 Notch</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</si>
  <si>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</si>
  <si>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</si>
  <si>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</si>
  <si>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</si>
  <si>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</si>
  <si>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</si>
  <si>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</si>
  <si>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</si>
  <si>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</si>
  <si>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</si>
  <si>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</si>
  <si>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</si>
  <si>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</si>
  <si>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</si>
  <si>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</si>
  <si>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</si>
  <si>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</si>
  <si>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</si>
  <si>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</si>
  <si>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</si>
  <si>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</si>
  <si>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</si>
  <si>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</si>
  <si>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</si>
  <si>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</si>
  <si>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</si>
  <si>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</si>
  <si>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</si>
  <si>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</si>
  <si>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</si>
  <si>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</si>
  <si>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</si>
  <si>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</si>
  <si>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</si>
  <si>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</si>
  <si>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</si>
  <si>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</si>
  <si>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</si>
  <si>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</si>
  <si>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</si>
  <si>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</si>
  <si>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</si>
  <si>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</si>
  <si>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</si>
  <si>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</si>
  <si>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</si>
  <si>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</si>
  <si>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</si>
  <si>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</si>
  <si>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</si>
  <si>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</si>
  <si>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</si>
  <si>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</si>
  <si>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</si>
  <si>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</si>
  <si>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</si>
  <si>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</si>
  <si>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</si>
  <si>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</si>
  <si>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</si>
  <si>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</si>
  <si>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</si>
  <si>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</si>
  <si>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</si>
  <si>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</si>
  <si>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</si>
  <si>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</si>
  <si>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</si>
  <si>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</si>
  <si>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</si>
  <si>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</si>
  <si>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</si>
  <si>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</si>
  <si>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</si>
  <si>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</si>
  <si>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</si>
  <si>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</si>
  <si>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</si>
  <si>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</si>
  <si>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</si>
  <si>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</si>
  <si>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</si>
  <si>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</si>
  <si>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</si>
  <si>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</si>
  <si>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</si>
  <si>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</si>
  <si>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</si>
  <si>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</si>
  <si>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</si>
  <si>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</si>
  <si>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</si>
  <si>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</si>
  <si>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</si>
  <si>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</si>
  <si>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</si>
  <si>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</si>
  <si>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</si>
  <si>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</si>
  <si>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Andalusia</t>
  </si>
  <si>
    <t>Poland</t>
  </si>
  <si>
    <t>Aragon</t>
  </si>
  <si>
    <t>Portugal</t>
  </si>
  <si>
    <t>Asturias</t>
  </si>
  <si>
    <t>Romania</t>
  </si>
  <si>
    <t>Balearic Islands</t>
  </si>
  <si>
    <t>Slovakia</t>
  </si>
  <si>
    <t>Basque Country</t>
  </si>
  <si>
    <t>Slovenia</t>
  </si>
  <si>
    <t>Canary Islands</t>
  </si>
  <si>
    <t>Cantabria</t>
  </si>
  <si>
    <t>Sweden</t>
  </si>
  <si>
    <t>Castile La Mancha</t>
  </si>
  <si>
    <t>United Kingdom</t>
  </si>
  <si>
    <t>Castile León</t>
  </si>
  <si>
    <t>Iceland</t>
  </si>
  <si>
    <t>Catalonia</t>
  </si>
  <si>
    <t>Liechtenstein</t>
  </si>
  <si>
    <t>Ceuta</t>
  </si>
  <si>
    <t>Norway</t>
  </si>
  <si>
    <t>Extremadura</t>
  </si>
  <si>
    <t>Switzerland</t>
  </si>
  <si>
    <t>Galicia</t>
  </si>
  <si>
    <t>Australia</t>
  </si>
  <si>
    <t>La Rioja</t>
  </si>
  <si>
    <t>Brazil</t>
  </si>
  <si>
    <t>Madrid</t>
  </si>
  <si>
    <t>Canada</t>
  </si>
  <si>
    <t>Melilla</t>
  </si>
  <si>
    <t>Japan</t>
  </si>
  <si>
    <t>Murcia</t>
  </si>
  <si>
    <t>Korea</t>
  </si>
  <si>
    <t>Navarra</t>
  </si>
  <si>
    <t>New Zealand</t>
  </si>
  <si>
    <t>Valencia</t>
  </si>
  <si>
    <t>Singapore</t>
  </si>
  <si>
    <t>Others/ No info</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</si>
  <si>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</si>
  <si>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</si>
  <si>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</si>
  <si>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</si>
  <si>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</si>
  <si>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</si>
  <si>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</si>
  <si>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</si>
  <si>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</si>
  <si>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</si>
  <si>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</si>
  <si>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</si>
  <si>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</si>
  <si>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</si>
  <si>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</si>
  <si>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</si>
  <si>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</si>
  <si>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</si>
  <si>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</si>
  <si>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</si>
  <si>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</si>
  <si>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</si>
  <si>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</si>
  <si>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</si>
  <si>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7CUNS533WID6K7DGFI87</t>
  </si>
  <si>
    <t>NR</t>
  </si>
  <si>
    <t>Type of swap arrangements</t>
  </si>
  <si>
    <t>Intra-group interest rate swaps</t>
  </si>
  <si>
    <t>No</t>
  </si>
  <si>
    <t>Intra-group currency rate swaps</t>
  </si>
  <si>
    <t>ISIN List of rated securities</t>
  </si>
  <si>
    <t>ISIN</t>
  </si>
  <si>
    <t>Coupon Type</t>
  </si>
  <si>
    <t>Coupon Rate (%)</t>
  </si>
  <si>
    <t>Issue date</t>
  </si>
  <si>
    <t>Maturity date</t>
  </si>
  <si>
    <t>ES0440609180</t>
  </si>
  <si>
    <t>Floating</t>
  </si>
  <si>
    <t>EIEUR6M + 4.25</t>
  </si>
  <si>
    <t>ES0413980022</t>
  </si>
  <si>
    <t>EIEUR3M + 3.85</t>
  </si>
  <si>
    <t>ES0440609313</t>
  </si>
  <si>
    <t>Fix</t>
  </si>
  <si>
    <t>ES0414970303</t>
  </si>
  <si>
    <t>ES0440609396</t>
  </si>
  <si>
    <t>ES0413307127</t>
  </si>
  <si>
    <t>ES0440609164</t>
  </si>
  <si>
    <t>EIEUR6M + 4</t>
  </si>
  <si>
    <t>ES0414950685</t>
  </si>
  <si>
    <t>ES0440609362</t>
  </si>
  <si>
    <t>EIEUR6M + 0.26</t>
  </si>
  <si>
    <t>ES0413307093</t>
  </si>
  <si>
    <t>ES0440609149</t>
  </si>
  <si>
    <t>EIEUR6M + 3.75</t>
  </si>
  <si>
    <t>ES0414950628</t>
  </si>
  <si>
    <t>ES0440609347</t>
  </si>
  <si>
    <t>ES0413307077</t>
  </si>
  <si>
    <t>EIEUR1M + 1.40</t>
  </si>
  <si>
    <t>ES0413307150</t>
  </si>
  <si>
    <t>EIEUR6M + 0.5</t>
  </si>
  <si>
    <t>ES0440609123</t>
  </si>
  <si>
    <t>EIEUR6M + 3.80</t>
  </si>
  <si>
    <t>ES0440609420</t>
  </si>
  <si>
    <t>EIEUR6M + 0.15</t>
  </si>
  <si>
    <t>ES0440609248</t>
  </si>
  <si>
    <t>ES0413985039</t>
  </si>
  <si>
    <t>EIEUR1Y + 0.25</t>
  </si>
  <si>
    <t>ES0440609321</t>
  </si>
  <si>
    <t>EIEUR6M + 0.55</t>
  </si>
  <si>
    <t>ES0413307135</t>
  </si>
  <si>
    <t>EIEUR6M + 0.18</t>
  </si>
  <si>
    <t>ES0414970451</t>
  </si>
  <si>
    <t>ES0440609404</t>
  </si>
  <si>
    <t>ES0440609172</t>
  </si>
  <si>
    <t>ES0440609271</t>
  </si>
  <si>
    <t>ES0414970204</t>
  </si>
  <si>
    <t>ES0440609370</t>
  </si>
  <si>
    <t>EIEUR6M + 0.24</t>
  </si>
  <si>
    <t>ES0413307101</t>
  </si>
  <si>
    <t>ES0440609156</t>
  </si>
  <si>
    <t>ES0414950644</t>
  </si>
  <si>
    <t>ES0440609354</t>
  </si>
  <si>
    <t>ES0413307085</t>
  </si>
  <si>
    <t>ES0413307168</t>
  </si>
  <si>
    <t>ES0440609131</t>
  </si>
  <si>
    <t>ES0440609339</t>
  </si>
  <si>
    <t>ES0413307069</t>
  </si>
  <si>
    <t>ES0413307143</t>
  </si>
  <si>
    <t>EIEUR6M + 0.28</t>
  </si>
  <si>
    <t>ES0440609115</t>
  </si>
  <si>
    <t>EIEUR6M + 3.85</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</si>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</sst>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DD8-4F20-9899-4E2865B4CA2C}"/>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DD8-4F20-9899-4E2865B4CA2C}"/>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DD8-4F20-9899-4E2865B4CA2C}"/>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DD8-4F20-9899-4E2865B4CA2C}"/>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DD8-4F20-9899-4E2865B4CA2C}"/>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DD8-4F20-9899-4E2865B4CA2C}"/>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DD8-4F20-9899-4E2865B4CA2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1123.5614234299831</c:v>
                </c:pt>
                <c:pt idx="1">
                  <c:v>1130.0187485699998</c:v>
                </c:pt>
                <c:pt idx="2">
                  <c:v>1687.4475161500002</c:v>
                </c:pt>
                <c:pt idx="3">
                  <c:v>2311.8152553</c:v>
                </c:pt>
                <c:pt idx="4">
                  <c:v>2669.4794332299998</c:v>
                </c:pt>
                <c:pt idx="5">
                  <c:v>19945.262625650001</c:v>
                </c:pt>
                <c:pt idx="6">
                  <c:v>113825.08882265001</c:v>
                </c:pt>
              </c:numCache>
            </c:numRef>
          </c:val>
          <c:extLst>
            <c:ext xmlns:c16="http://schemas.microsoft.com/office/drawing/2014/chart" uri="{C3380CC4-5D6E-409C-BE32-E72D297353CC}">
              <c16:uniqueId val="{00000007-1DD8-4F20-9899-4E2865B4CA2C}"/>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DD8-4F20-9899-4E2865B4CA2C}"/>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DD8-4F20-9899-4E2865B4CA2C}"/>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DD8-4F20-9899-4E2865B4CA2C}"/>
                </c:ext>
              </c:extLst>
            </c:dLbl>
            <c:dLbl>
              <c:idx val="3"/>
              <c:layout>
                <c:manualLayout>
                  <c:x val="1.659865320388746E-2"/>
                  <c:y val="2.240336269365762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DD8-4F20-9899-4E2865B4CA2C}"/>
                </c:ext>
              </c:extLst>
            </c:dLbl>
            <c:dLbl>
              <c:idx val="4"/>
              <c:layout>
                <c:manualLayout>
                  <c:x val="3.8740468399001953E-3"/>
                  <c:y val="-2.755005485296740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DD8-4F20-9899-4E2865B4CA2C}"/>
                </c:ext>
              </c:extLst>
            </c:dLbl>
            <c:dLbl>
              <c:idx val="5"/>
              <c:layout>
                <c:manualLayout>
                  <c:x val="6.4598539200368954E-3"/>
                  <c:y val="-1.338023201224047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DD8-4F20-9899-4E2865B4CA2C}"/>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DD8-4F20-9899-4E2865B4CA2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11440</c:v>
                </c:pt>
                <c:pt idx="1">
                  <c:v>10452.407408999999</c:v>
                </c:pt>
                <c:pt idx="2">
                  <c:v>7775</c:v>
                </c:pt>
                <c:pt idx="3">
                  <c:v>9190.6282059999994</c:v>
                </c:pt>
                <c:pt idx="4">
                  <c:v>4464.2153899300502</c:v>
                </c:pt>
                <c:pt idx="5">
                  <c:v>19090</c:v>
                </c:pt>
                <c:pt idx="6">
                  <c:v>3980.2262716987611</c:v>
                </c:pt>
              </c:numCache>
            </c:numRef>
          </c:val>
          <c:extLst>
            <c:ext xmlns:c16="http://schemas.microsoft.com/office/drawing/2014/chart" uri="{C3380CC4-5D6E-409C-BE32-E72D297353CC}">
              <c16:uniqueId val="{0000000F-1DD8-4F20-9899-4E2865B4CA2C}"/>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66392.477276628808</c:v>
                </c:pt>
                <c:pt idx="1">
                  <c:v>54952.477276628808</c:v>
                </c:pt>
                <c:pt idx="2">
                  <c:v>44500.069867628808</c:v>
                </c:pt>
                <c:pt idx="3">
                  <c:v>36725.069867628808</c:v>
                </c:pt>
                <c:pt idx="4">
                  <c:v>27534.441661628807</c:v>
                </c:pt>
                <c:pt idx="5">
                  <c:v>23070.226271698757</c:v>
                </c:pt>
                <c:pt idx="6">
                  <c:v>3980.226271698757</c:v>
                </c:pt>
              </c:numCache>
            </c:numRef>
          </c:yVal>
          <c:smooth val="1"/>
          <c:extLst>
            <c:ext xmlns:c16="http://schemas.microsoft.com/office/drawing/2014/chart" uri="{C3380CC4-5D6E-409C-BE32-E72D297353CC}">
              <c16:uniqueId val="{00000000-225B-4CB6-A1D2-D0C249217B7E}"/>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142692.67382497998</c:v>
                </c:pt>
                <c:pt idx="1">
                  <c:v>141569.11240155</c:v>
                </c:pt>
                <c:pt idx="2">
                  <c:v>140439.09365297999</c:v>
                </c:pt>
                <c:pt idx="3">
                  <c:v>138751.64613683001</c:v>
                </c:pt>
                <c:pt idx="4">
                  <c:v>136439.83088153001</c:v>
                </c:pt>
                <c:pt idx="5">
                  <c:v>133770.3514483</c:v>
                </c:pt>
                <c:pt idx="6">
                  <c:v>113825.08882265</c:v>
                </c:pt>
              </c:numCache>
            </c:numRef>
          </c:yVal>
          <c:smooth val="1"/>
          <c:extLst>
            <c:ext xmlns:c16="http://schemas.microsoft.com/office/drawing/2014/chart" uri="{C3380CC4-5D6E-409C-BE32-E72D297353CC}">
              <c16:uniqueId val="{00000001-225B-4CB6-A1D2-D0C249217B7E}"/>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0.39322482522144309</c:v>
                </c:pt>
                <c:pt idx="1">
                  <c:v>0.16785532043654827</c:v>
                </c:pt>
                <c:pt idx="2">
                  <c:v>0.25835219047996932</c:v>
                </c:pt>
                <c:pt idx="3">
                  <c:v>0.33644299457556298</c:v>
                </c:pt>
                <c:pt idx="4">
                  <c:v>4.3426443400330337</c:v>
                </c:pt>
              </c:numCache>
            </c:numRef>
          </c:val>
          <c:extLst>
            <c:ext xmlns:c16="http://schemas.microsoft.com/office/drawing/2014/chart" uri="{C3380CC4-5D6E-409C-BE32-E72D297353CC}">
              <c16:uniqueId val="{00000000-980F-409B-BB92-507DA79FBD4D}"/>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0.53304560908561893</c:v>
                </c:pt>
                <c:pt idx="1">
                  <c:v>0.22924544936657335</c:v>
                </c:pt>
                <c:pt idx="2">
                  <c:v>0.20158910538537805</c:v>
                </c:pt>
                <c:pt idx="3">
                  <c:v>0.32764135263310151</c:v>
                </c:pt>
                <c:pt idx="4">
                  <c:v>2.7651294034467635</c:v>
                </c:pt>
              </c:numCache>
            </c:numRef>
          </c:val>
          <c:extLst>
            <c:ext xmlns:c16="http://schemas.microsoft.com/office/drawing/2014/chart" uri="{C3380CC4-5D6E-409C-BE32-E72D297353CC}">
              <c16:uniqueId val="{00000001-980F-409B-BB92-507DA79FBD4D}"/>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7.8533714534732638E-2</c:v>
                </c:pt>
                <c:pt idx="1">
                  <c:v>0.11665256732173536</c:v>
                </c:pt>
                <c:pt idx="2">
                  <c:v>0.13447703713751658</c:v>
                </c:pt>
                <c:pt idx="3">
                  <c:v>0.18948944798960773</c:v>
                </c:pt>
                <c:pt idx="4">
                  <c:v>0.48084723301640758</c:v>
                </c:pt>
              </c:numCache>
              <c:extLst xmlns:c15="http://schemas.microsoft.com/office/drawing/2012/chart"/>
            </c:numRef>
          </c:val>
          <c:extLst xmlns:c15="http://schemas.microsoft.com/office/drawing/2012/chart">
            <c:ext xmlns:c16="http://schemas.microsoft.com/office/drawing/2014/chart" uri="{C3380CC4-5D6E-409C-BE32-E72D297353CC}">
              <c16:uniqueId val="{00000000-86FF-4017-957A-F85B465F9FDB}"/>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6FF-4017-957A-F85B465F9FDB}"/>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6.2677616771575698E-2</c:v>
                </c:pt>
                <c:pt idx="1">
                  <c:v>5.6701855157382214E-2</c:v>
                </c:pt>
                <c:pt idx="2">
                  <c:v>6.1523351433584464E-2</c:v>
                </c:pt>
                <c:pt idx="3">
                  <c:v>0.10186324899740756</c:v>
                </c:pt>
                <c:pt idx="4">
                  <c:v>0.71723392764005001</c:v>
                </c:pt>
              </c:numCache>
            </c:numRef>
          </c:val>
          <c:extLst xmlns:c15="http://schemas.microsoft.com/office/drawing/2012/chart">
            <c:ext xmlns:c16="http://schemas.microsoft.com/office/drawing/2014/chart" uri="{C3380CC4-5D6E-409C-BE32-E72D297353CC}">
              <c16:uniqueId val="{00000002-86FF-4017-957A-F85B465F9FDB}"/>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6.5514564624925012E-2</c:v>
                      </c:pt>
                      <c:pt idx="1">
                        <c:v>6.7428141455680282E-2</c:v>
                      </c:pt>
                      <c:pt idx="2">
                        <c:v>7.4576109126123113E-2</c:v>
                      </c:pt>
                      <c:pt idx="3">
                        <c:v>0.1175411894870094</c:v>
                      </c:pt>
                      <c:pt idx="4">
                        <c:v>0.67493999530626203</c:v>
                      </c:pt>
                    </c:numCache>
                  </c:numRef>
                </c:val>
                <c:extLst>
                  <c:ext xmlns:c16="http://schemas.microsoft.com/office/drawing/2014/chart" uri="{C3380CC4-5D6E-409C-BE32-E72D297353CC}">
                    <c16:uniqueId val="{00000003-86FF-4017-957A-F85B465F9FDB}"/>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Caixabank-Q3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Cai"/>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1123.5614234299831</v>
          </cell>
          <cell r="C3">
            <v>11440</v>
          </cell>
          <cell r="E3">
            <v>12</v>
          </cell>
          <cell r="F3">
            <v>66392.477276628808</v>
          </cell>
          <cell r="G3">
            <v>142692.67382497998</v>
          </cell>
        </row>
        <row r="4">
          <cell r="A4">
            <v>24</v>
          </cell>
          <cell r="B4">
            <v>1130.0187485699998</v>
          </cell>
          <cell r="C4">
            <v>10452.407408999999</v>
          </cell>
          <cell r="E4">
            <v>24</v>
          </cell>
          <cell r="F4">
            <v>54952.477276628808</v>
          </cell>
          <cell r="G4">
            <v>141569.11240155</v>
          </cell>
        </row>
        <row r="5">
          <cell r="A5">
            <v>36</v>
          </cell>
          <cell r="B5">
            <v>1687.4475161500002</v>
          </cell>
          <cell r="C5">
            <v>7775</v>
          </cell>
          <cell r="E5">
            <v>36</v>
          </cell>
          <cell r="F5">
            <v>44500.069867628808</v>
          </cell>
          <cell r="G5">
            <v>140439.09365297999</v>
          </cell>
        </row>
        <row r="6">
          <cell r="A6">
            <v>48</v>
          </cell>
          <cell r="B6">
            <v>2311.8152553</v>
          </cell>
          <cell r="C6">
            <v>9190.6282059999994</v>
          </cell>
          <cell r="E6">
            <v>48</v>
          </cell>
          <cell r="F6">
            <v>36725.069867628808</v>
          </cell>
          <cell r="G6">
            <v>138751.64613683001</v>
          </cell>
        </row>
        <row r="7">
          <cell r="A7">
            <v>60</v>
          </cell>
          <cell r="B7">
            <v>2669.4794332299998</v>
          </cell>
          <cell r="C7">
            <v>4464.2153899300502</v>
          </cell>
          <cell r="E7">
            <v>60</v>
          </cell>
          <cell r="F7">
            <v>27534.441661628807</v>
          </cell>
          <cell r="G7">
            <v>136439.83088153001</v>
          </cell>
        </row>
        <row r="8">
          <cell r="A8">
            <v>120</v>
          </cell>
          <cell r="B8">
            <v>19945.262625650001</v>
          </cell>
          <cell r="C8">
            <v>19090</v>
          </cell>
          <cell r="E8">
            <v>120</v>
          </cell>
          <cell r="F8">
            <v>23070.226271698757</v>
          </cell>
          <cell r="G8">
            <v>133770.3514483</v>
          </cell>
        </row>
        <row r="9">
          <cell r="A9">
            <v>180</v>
          </cell>
          <cell r="B9">
            <v>113825.08882265001</v>
          </cell>
          <cell r="C9">
            <v>3980.2262716987611</v>
          </cell>
          <cell r="E9">
            <v>180</v>
          </cell>
          <cell r="F9">
            <v>3980.226271698757</v>
          </cell>
          <cell r="G9">
            <v>113825.08882265</v>
          </cell>
        </row>
        <row r="39">
          <cell r="B39" t="str">
            <v>Commercial</v>
          </cell>
          <cell r="C39" t="str">
            <v>Residential</v>
          </cell>
        </row>
        <row r="40">
          <cell r="A40" t="str">
            <v>1-&lt;30 days</v>
          </cell>
          <cell r="B40">
            <v>0.39322482522144309</v>
          </cell>
          <cell r="C40">
            <v>0.53304560908561893</v>
          </cell>
        </row>
        <row r="41">
          <cell r="A41" t="str">
            <v>30-&lt;60 days</v>
          </cell>
          <cell r="B41">
            <v>0.16785532043654827</v>
          </cell>
          <cell r="C41">
            <v>0.22924544936657335</v>
          </cell>
        </row>
        <row r="42">
          <cell r="A42" t="str">
            <v>60-&lt;90 days</v>
          </cell>
          <cell r="B42">
            <v>0.25835219047996932</v>
          </cell>
          <cell r="C42">
            <v>0.20158910538537805</v>
          </cell>
        </row>
        <row r="43">
          <cell r="A43" t="str">
            <v>90-&lt;180 days</v>
          </cell>
          <cell r="B43">
            <v>0.33644299457556298</v>
          </cell>
          <cell r="C43">
            <v>0.32764135263310151</v>
          </cell>
        </row>
        <row r="44">
          <cell r="A44" t="str">
            <v>&gt;= 180 days</v>
          </cell>
          <cell r="B44">
            <v>4.3426443400330337</v>
          </cell>
          <cell r="C44">
            <v>2.7651294034467635</v>
          </cell>
        </row>
        <row r="47">
          <cell r="B47" t="str">
            <v>Commercial</v>
          </cell>
          <cell r="C47" t="str">
            <v>Residential</v>
          </cell>
          <cell r="D47" t="str">
            <v>% of total mortgages</v>
          </cell>
        </row>
        <row r="48">
          <cell r="A48" t="str">
            <v>&gt;12</v>
          </cell>
          <cell r="B48">
            <v>7.8533714534732638E-2</v>
          </cell>
          <cell r="C48">
            <v>6.2677616771575698E-2</v>
          </cell>
          <cell r="D48">
            <v>6.5514564624925012E-2</v>
          </cell>
        </row>
        <row r="49">
          <cell r="A49" t="str">
            <v>≥  12 - ≤ 24</v>
          </cell>
          <cell r="B49">
            <v>0.11665256732173536</v>
          </cell>
          <cell r="C49">
            <v>5.6701855157382214E-2</v>
          </cell>
          <cell r="D49">
            <v>6.7428141455680282E-2</v>
          </cell>
        </row>
        <row r="50">
          <cell r="A50" t="str">
            <v>≥ 24 - ≤ 36</v>
          </cell>
          <cell r="B50">
            <v>0.13447703713751658</v>
          </cell>
          <cell r="C50">
            <v>6.1523351433584464E-2</v>
          </cell>
          <cell r="D50">
            <v>7.4576109126123113E-2</v>
          </cell>
        </row>
        <row r="51">
          <cell r="A51" t="str">
            <v>≥ 36 - ≤ 60</v>
          </cell>
          <cell r="B51">
            <v>0.18948944798960773</v>
          </cell>
          <cell r="C51">
            <v>0.10186324899740756</v>
          </cell>
          <cell r="D51">
            <v>0.1175411894870094</v>
          </cell>
        </row>
        <row r="52">
          <cell r="A52" t="str">
            <v>≥ 60</v>
          </cell>
          <cell r="B52">
            <v>0.48084723301640758</v>
          </cell>
          <cell r="C52">
            <v>0.71723392764005001</v>
          </cell>
          <cell r="D52">
            <v>0.67493999530626203</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topLeftCell="A100" zoomScaleNormal="100" workbookViewId="0">
      <selection activeCell="L116" sqref="L116"/>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row>
    <row r="10" spans="1:8" ht="20.100000000000001" customHeight="1" thickBot="1" x14ac:dyDescent="0.35">
      <c r="A10" s="22" t="s">
        <v>16</v>
      </c>
      <c r="B10" s="22"/>
      <c r="C10" s="22"/>
      <c r="D10" s="22"/>
      <c r="E10" s="22"/>
      <c r="F10" s="22"/>
      <c r="G10" s="22"/>
      <c r="H10" s="22"/>
    </row>
    <row r="11" spans="1:8" ht="17.100000000000001" customHeight="1" thickBot="1" x14ac:dyDescent="0.35">
      <c r="A11" s="23" t="s">
        <v>17</v>
      </c>
      <c r="B11" s="24"/>
      <c r="C11" s="25"/>
      <c r="D11" s="26" t="s">
        <v>18</v>
      </c>
      <c r="E11" s="26"/>
      <c r="F11" s="26"/>
      <c r="G11" s="26"/>
      <c r="H11" s="26"/>
    </row>
    <row r="12" spans="1:8" ht="23.45" customHeight="1" thickBot="1" x14ac:dyDescent="0.35">
      <c r="A12" s="15" t="s">
        <v>19</v>
      </c>
      <c r="B12" s="15"/>
      <c r="C12" s="27" t="s">
        <v>1</v>
      </c>
      <c r="D12" s="15" t="s">
        <v>20</v>
      </c>
      <c r="E12" s="15"/>
      <c r="F12" s="28">
        <v>44519</v>
      </c>
      <c r="G12" s="29"/>
      <c r="H12" s="30"/>
    </row>
    <row r="13" spans="1:8" ht="17.100000000000001" customHeight="1" thickBot="1" x14ac:dyDescent="0.35">
      <c r="A13" s="15" t="s">
        <v>21</v>
      </c>
      <c r="B13" s="15"/>
      <c r="C13" s="27" t="s">
        <v>22</v>
      </c>
      <c r="D13" s="15" t="s">
        <v>23</v>
      </c>
      <c r="E13" s="15"/>
      <c r="F13" s="31">
        <v>7.51E-2</v>
      </c>
      <c r="G13" s="31"/>
      <c r="H13" s="31"/>
    </row>
    <row r="14" spans="1:8" ht="17.100000000000001" customHeight="1" thickBot="1" x14ac:dyDescent="0.35">
      <c r="A14" s="15" t="s">
        <v>24</v>
      </c>
      <c r="B14" s="15"/>
      <c r="C14" s="32" t="s">
        <v>25</v>
      </c>
      <c r="D14" s="15" t="s">
        <v>26</v>
      </c>
      <c r="E14" s="15"/>
      <c r="F14" s="31">
        <v>0.78610000000000002</v>
      </c>
      <c r="G14" s="31"/>
      <c r="H14" s="31"/>
    </row>
    <row r="15" spans="1:8" ht="17.100000000000001" customHeight="1" thickBot="1" x14ac:dyDescent="0.35">
      <c r="A15" s="33" t="s">
        <v>27</v>
      </c>
      <c r="B15" s="33"/>
      <c r="C15" s="34">
        <v>4</v>
      </c>
      <c r="D15" s="15" t="s">
        <v>28</v>
      </c>
      <c r="E15" s="15"/>
      <c r="F15" s="31">
        <v>1.6063889999999997E-2</v>
      </c>
      <c r="G15" s="31"/>
      <c r="H15" s="31"/>
    </row>
    <row r="16" spans="1:8" ht="17.100000000000001" customHeight="1" thickBot="1" x14ac:dyDescent="0.35">
      <c r="A16" s="33" t="s">
        <v>29</v>
      </c>
      <c r="B16" s="33"/>
      <c r="C16" s="35">
        <v>1</v>
      </c>
      <c r="D16" s="15" t="s">
        <v>30</v>
      </c>
      <c r="E16" s="15"/>
      <c r="F16" s="31">
        <v>0.23100000000000001</v>
      </c>
      <c r="G16" s="31"/>
      <c r="H16" s="31"/>
    </row>
    <row r="17" spans="1:8" ht="17.100000000000001" customHeight="1" thickBot="1" x14ac:dyDescent="0.35">
      <c r="A17" s="33" t="s">
        <v>31</v>
      </c>
      <c r="B17" s="33"/>
      <c r="C17" s="27" t="s">
        <v>32</v>
      </c>
      <c r="D17" s="15" t="s">
        <v>33</v>
      </c>
      <c r="E17" s="15"/>
      <c r="F17" s="31">
        <v>0.39029999999999998</v>
      </c>
      <c r="G17" s="31"/>
      <c r="H17" s="31"/>
    </row>
    <row r="18" spans="1:8" ht="17.100000000000001" customHeight="1" thickBot="1" x14ac:dyDescent="0.35">
      <c r="A18" s="33" t="s">
        <v>34</v>
      </c>
      <c r="B18" s="33"/>
      <c r="C18" s="27" t="s">
        <v>35</v>
      </c>
      <c r="D18" s="17" t="s">
        <v>36</v>
      </c>
      <c r="E18" s="18" t="s">
        <v>37</v>
      </c>
      <c r="F18" s="31">
        <v>1.24E-2</v>
      </c>
      <c r="G18" s="31"/>
      <c r="H18" s="31"/>
    </row>
    <row r="19" spans="1:8" ht="17.100000000000001" customHeight="1" thickBot="1" x14ac:dyDescent="0.35">
      <c r="A19" s="33" t="s">
        <v>38</v>
      </c>
      <c r="B19" s="33"/>
      <c r="C19" s="36" t="s">
        <v>39</v>
      </c>
      <c r="D19" s="17"/>
      <c r="E19" s="18"/>
      <c r="F19" s="37"/>
      <c r="G19" s="38"/>
      <c r="H19" s="39"/>
    </row>
    <row r="20" spans="1:8" ht="17.100000000000001" customHeight="1" thickBot="1" x14ac:dyDescent="0.35">
      <c r="A20" s="33" t="s">
        <v>40</v>
      </c>
      <c r="B20" s="33"/>
      <c r="C20" s="40" t="s">
        <v>41</v>
      </c>
      <c r="D20" s="41"/>
      <c r="E20" s="42"/>
      <c r="F20" s="37"/>
      <c r="G20" s="38"/>
      <c r="H20" s="39"/>
    </row>
    <row r="21" spans="1:8" ht="8.25" customHeight="1" thickBot="1" x14ac:dyDescent="0.35"/>
    <row r="22" spans="1:8" ht="20.100000000000001" customHeight="1" thickBot="1" x14ac:dyDescent="0.35">
      <c r="A22" s="22" t="s">
        <v>42</v>
      </c>
      <c r="B22" s="22"/>
      <c r="C22" s="22"/>
      <c r="D22" s="22"/>
      <c r="E22" s="22"/>
      <c r="F22" s="22"/>
      <c r="G22" s="22"/>
      <c r="H22" s="22"/>
    </row>
    <row r="23" spans="1:8" ht="17.100000000000001" customHeight="1" thickBot="1" x14ac:dyDescent="0.35">
      <c r="A23" s="26" t="s">
        <v>43</v>
      </c>
      <c r="B23" s="26"/>
      <c r="C23" s="26"/>
      <c r="D23" s="26" t="s">
        <v>44</v>
      </c>
      <c r="E23" s="26"/>
      <c r="F23" s="26"/>
      <c r="G23" s="26"/>
      <c r="H23" s="26"/>
    </row>
    <row r="24" spans="1:8" ht="17.100000000000001" customHeight="1" thickBot="1" x14ac:dyDescent="0.35">
      <c r="A24" s="33" t="s">
        <v>45</v>
      </c>
      <c r="B24" s="33"/>
      <c r="C24" s="43">
        <v>66392.5</v>
      </c>
      <c r="D24" s="44" t="s">
        <v>46</v>
      </c>
      <c r="E24" s="45"/>
      <c r="F24" s="46">
        <v>0.25</v>
      </c>
      <c r="G24" s="47"/>
      <c r="H24" s="48"/>
    </row>
    <row r="25" spans="1:8" ht="17.100000000000001" customHeight="1" thickBot="1" x14ac:dyDescent="0.35">
      <c r="A25" s="15" t="s">
        <v>47</v>
      </c>
      <c r="B25" s="15"/>
      <c r="C25" s="43">
        <v>142692.67382497998</v>
      </c>
      <c r="D25" s="44" t="s">
        <v>48</v>
      </c>
      <c r="E25" s="45"/>
      <c r="F25" s="46">
        <v>0.25</v>
      </c>
      <c r="G25" s="47"/>
      <c r="H25" s="48"/>
    </row>
    <row r="26" spans="1:8" ht="17.100000000000001" customHeight="1" thickBot="1" x14ac:dyDescent="0.35">
      <c r="A26" s="17" t="s">
        <v>49</v>
      </c>
      <c r="B26" s="18"/>
      <c r="C26" s="49">
        <v>3.9225840407992387</v>
      </c>
      <c r="D26" s="44" t="s">
        <v>50</v>
      </c>
      <c r="E26" s="45"/>
      <c r="F26" s="46">
        <v>1.1492288108593587</v>
      </c>
      <c r="G26" s="47"/>
      <c r="H26" s="48"/>
    </row>
    <row r="27" spans="1:8" ht="17.25" customHeight="1" thickBot="1" x14ac:dyDescent="0.35">
      <c r="A27" s="15" t="s">
        <v>51</v>
      </c>
      <c r="B27" s="15"/>
      <c r="C27" s="49">
        <v>9.0941030921491066</v>
      </c>
      <c r="D27" s="44"/>
      <c r="E27" s="45"/>
      <c r="F27" s="46"/>
      <c r="G27" s="47"/>
      <c r="H27" s="48"/>
    </row>
    <row r="28" spans="1:8" ht="17.25" customHeight="1" thickBot="1" x14ac:dyDescent="0.35">
      <c r="A28" s="23" t="s">
        <v>52</v>
      </c>
      <c r="B28" s="24"/>
      <c r="C28" s="25"/>
      <c r="D28" s="50" t="s">
        <v>53</v>
      </c>
      <c r="E28" s="51"/>
      <c r="F28" s="51"/>
      <c r="G28" s="51"/>
      <c r="H28" s="52"/>
    </row>
    <row r="29" spans="1:8" ht="17.100000000000001" customHeight="1" thickBot="1" x14ac:dyDescent="0.35">
      <c r="A29" s="44" t="s">
        <v>54</v>
      </c>
      <c r="B29" s="45"/>
      <c r="C29" s="53">
        <v>0.99663656615105078</v>
      </c>
      <c r="D29" s="17" t="s">
        <v>55</v>
      </c>
      <c r="E29" s="18"/>
      <c r="F29" s="54">
        <v>0.39301192974441335</v>
      </c>
      <c r="G29" s="54"/>
      <c r="H29" s="54"/>
    </row>
    <row r="30" spans="1:8" ht="17.100000000000001" customHeight="1" thickBot="1" x14ac:dyDescent="0.35">
      <c r="A30" s="44" t="s">
        <v>56</v>
      </c>
      <c r="B30" s="45"/>
      <c r="C30" s="53">
        <v>0.98743168359041567</v>
      </c>
      <c r="D30" s="17" t="s">
        <v>57</v>
      </c>
      <c r="E30" s="18"/>
      <c r="F30" s="54">
        <v>0.60698807025558676</v>
      </c>
      <c r="G30" s="54"/>
      <c r="H30" s="54"/>
    </row>
    <row r="31" spans="1:8" ht="17.100000000000001" customHeight="1" thickBot="1" x14ac:dyDescent="0.35">
      <c r="A31" s="44" t="s">
        <v>58</v>
      </c>
      <c r="B31" s="45"/>
      <c r="C31" s="53">
        <v>3.3634338489492155E-3</v>
      </c>
      <c r="D31" s="17" t="s">
        <v>59</v>
      </c>
      <c r="E31" s="18"/>
      <c r="F31" s="54">
        <v>0</v>
      </c>
      <c r="G31" s="54"/>
      <c r="H31" s="54"/>
    </row>
    <row r="32" spans="1:8" ht="17.100000000000001" customHeight="1" thickBot="1" x14ac:dyDescent="0.35">
      <c r="A32" s="44" t="s">
        <v>60</v>
      </c>
      <c r="B32" s="45"/>
      <c r="C32" s="53">
        <v>1.2568316409584335E-2</v>
      </c>
      <c r="D32" s="17" t="s">
        <v>61</v>
      </c>
      <c r="E32" s="18"/>
      <c r="F32" s="46">
        <v>0.21400830806384449</v>
      </c>
      <c r="G32" s="47"/>
      <c r="H32" s="48"/>
    </row>
    <row r="33" spans="1:8" ht="17.100000000000001" customHeight="1" thickBot="1" x14ac:dyDescent="0.35">
      <c r="A33" s="44"/>
      <c r="B33" s="45"/>
      <c r="C33" s="55"/>
      <c r="D33" s="17" t="s">
        <v>62</v>
      </c>
      <c r="E33" s="18"/>
      <c r="F33" s="46">
        <v>0.78599169193615537</v>
      </c>
      <c r="G33" s="47"/>
      <c r="H33" s="48"/>
    </row>
    <row r="34" spans="1:8" ht="17.100000000000001" customHeight="1" thickBot="1" x14ac:dyDescent="0.35">
      <c r="A34" s="44"/>
      <c r="B34" s="45"/>
      <c r="C34" s="55"/>
      <c r="D34" s="17" t="s">
        <v>63</v>
      </c>
      <c r="E34" s="18"/>
      <c r="F34" s="46">
        <v>0</v>
      </c>
      <c r="G34" s="47"/>
      <c r="H34" s="48"/>
    </row>
    <row r="35" spans="1:8" ht="8.25" customHeight="1" thickBot="1" x14ac:dyDescent="0.35"/>
    <row r="36" spans="1:8" ht="20.100000000000001" customHeight="1" thickBot="1" x14ac:dyDescent="0.35">
      <c r="A36" s="22" t="s">
        <v>64</v>
      </c>
      <c r="B36" s="22"/>
      <c r="C36" s="22"/>
      <c r="D36" s="22"/>
      <c r="E36" s="22"/>
      <c r="F36" s="22"/>
      <c r="G36" s="22"/>
      <c r="H36" s="22"/>
    </row>
    <row r="37" spans="1:8" ht="17.100000000000001" customHeight="1" thickBot="1" x14ac:dyDescent="0.35">
      <c r="A37" s="23" t="s">
        <v>43</v>
      </c>
      <c r="B37" s="24"/>
      <c r="C37" s="24"/>
      <c r="D37" s="24"/>
      <c r="E37" s="24"/>
      <c r="F37" s="24"/>
      <c r="G37" s="24"/>
      <c r="H37" s="25"/>
    </row>
    <row r="38" spans="1:8" ht="17.100000000000001" customHeight="1" thickBot="1" x14ac:dyDescent="0.35">
      <c r="A38" s="33" t="s">
        <v>65</v>
      </c>
      <c r="B38" s="33"/>
      <c r="C38" s="43">
        <v>142692.67382497998</v>
      </c>
      <c r="D38" s="44" t="s">
        <v>66</v>
      </c>
      <c r="E38" s="45"/>
      <c r="F38" s="56">
        <v>117162.32703076</v>
      </c>
      <c r="G38" s="57"/>
      <c r="H38" s="58"/>
    </row>
    <row r="39" spans="1:8" ht="17.100000000000001" customHeight="1" thickBot="1" x14ac:dyDescent="0.35">
      <c r="A39" s="15" t="s">
        <v>67</v>
      </c>
      <c r="B39" s="15"/>
      <c r="C39" s="43">
        <v>142692.67382497998</v>
      </c>
      <c r="D39" s="44" t="s">
        <v>68</v>
      </c>
      <c r="E39" s="45"/>
      <c r="F39" s="56">
        <v>25530.346794219997</v>
      </c>
      <c r="G39" s="57"/>
      <c r="H39" s="58"/>
    </row>
    <row r="40" spans="1:8" ht="17.100000000000001" customHeight="1" thickBot="1" x14ac:dyDescent="0.35">
      <c r="A40" s="44" t="s">
        <v>69</v>
      </c>
      <c r="B40" s="45"/>
      <c r="C40" s="43">
        <v>0</v>
      </c>
      <c r="D40" s="44" t="s">
        <v>70</v>
      </c>
      <c r="E40" s="45"/>
      <c r="F40" s="56">
        <v>0</v>
      </c>
      <c r="G40" s="57"/>
      <c r="H40" s="58"/>
    </row>
    <row r="41" spans="1:8" ht="17.25" customHeight="1" thickBot="1" x14ac:dyDescent="0.35">
      <c r="A41" s="17" t="s">
        <v>71</v>
      </c>
      <c r="B41" s="18"/>
      <c r="C41" s="43">
        <v>0</v>
      </c>
      <c r="D41" s="44" t="s">
        <v>72</v>
      </c>
      <c r="E41" s="45"/>
      <c r="F41" s="59">
        <v>1918126</v>
      </c>
      <c r="G41" s="60"/>
      <c r="H41" s="61"/>
    </row>
    <row r="42" spans="1:8" ht="17.25" customHeight="1" thickBot="1" x14ac:dyDescent="0.35">
      <c r="A42" s="44" t="s">
        <v>73</v>
      </c>
      <c r="B42" s="45"/>
      <c r="C42" s="43">
        <v>0</v>
      </c>
      <c r="D42" s="17" t="s">
        <v>74</v>
      </c>
      <c r="E42" s="18"/>
      <c r="F42" s="59">
        <v>132938</v>
      </c>
      <c r="G42" s="60"/>
      <c r="H42" s="61"/>
    </row>
    <row r="43" spans="1:8" ht="17.100000000000001" customHeight="1" thickBot="1" x14ac:dyDescent="0.35">
      <c r="A43" s="62" t="s">
        <v>75</v>
      </c>
      <c r="B43" s="63"/>
      <c r="C43" s="43">
        <v>0</v>
      </c>
      <c r="D43" s="17" t="s">
        <v>76</v>
      </c>
      <c r="E43" s="18"/>
      <c r="F43" s="64">
        <v>1785188</v>
      </c>
      <c r="G43" s="64"/>
      <c r="H43" s="64"/>
    </row>
    <row r="44" spans="1:8" ht="26.45" customHeight="1" thickBot="1" x14ac:dyDescent="0.35">
      <c r="A44" s="62" t="s">
        <v>77</v>
      </c>
      <c r="B44" s="63"/>
      <c r="C44" s="43">
        <v>0</v>
      </c>
      <c r="D44" s="17" t="s">
        <v>78</v>
      </c>
      <c r="E44" s="18"/>
      <c r="F44" s="65">
        <v>192.04702037205311</v>
      </c>
      <c r="G44" s="65"/>
      <c r="H44" s="65"/>
    </row>
    <row r="45" spans="1:8" ht="17.100000000000001" customHeight="1" thickBot="1" x14ac:dyDescent="0.35">
      <c r="A45" s="62" t="s">
        <v>79</v>
      </c>
      <c r="B45" s="63"/>
      <c r="C45" s="43">
        <v>0</v>
      </c>
      <c r="D45" s="17" t="s">
        <v>80</v>
      </c>
      <c r="E45" s="18"/>
      <c r="F45" s="65">
        <v>65.630245683233355</v>
      </c>
      <c r="G45" s="65"/>
      <c r="H45" s="65"/>
    </row>
    <row r="46" spans="1:8" ht="17.100000000000001" customHeight="1" thickBot="1" x14ac:dyDescent="0.35">
      <c r="A46" s="62" t="s">
        <v>81</v>
      </c>
      <c r="B46" s="63"/>
      <c r="C46" s="43">
        <v>0</v>
      </c>
      <c r="D46" s="17" t="s">
        <v>82</v>
      </c>
      <c r="E46" s="18"/>
      <c r="F46" s="66">
        <v>114.16571490484915</v>
      </c>
      <c r="G46" s="67"/>
      <c r="H46" s="68"/>
    </row>
    <row r="47" spans="1:8" ht="17.100000000000001" customHeight="1" thickBot="1" x14ac:dyDescent="0.35">
      <c r="A47" s="62" t="s">
        <v>83</v>
      </c>
      <c r="B47" s="63"/>
      <c r="C47" s="43">
        <v>0</v>
      </c>
      <c r="D47" s="17"/>
      <c r="E47" s="18"/>
      <c r="F47" s="66"/>
      <c r="G47" s="67"/>
      <c r="H47" s="68"/>
    </row>
    <row r="48" spans="1:8" ht="17.100000000000001" customHeight="1" thickBot="1" x14ac:dyDescent="0.35">
      <c r="A48" s="69" t="s">
        <v>84</v>
      </c>
      <c r="B48" s="70" t="s">
        <v>85</v>
      </c>
      <c r="C48" s="71" t="s">
        <v>86</v>
      </c>
      <c r="D48" s="72"/>
      <c r="E48" s="73"/>
      <c r="F48" s="74"/>
      <c r="G48" s="75"/>
      <c r="H48" s="76"/>
    </row>
    <row r="49" spans="1:8" ht="17.100000000000001" customHeight="1" thickBot="1" x14ac:dyDescent="0.35">
      <c r="A49" s="77" t="s">
        <v>87</v>
      </c>
      <c r="B49" s="78">
        <v>5.3304560908561897E-3</v>
      </c>
      <c r="C49" s="78">
        <v>3.9322482522144309E-3</v>
      </c>
      <c r="D49" s="72"/>
      <c r="E49" s="73"/>
      <c r="F49" s="74"/>
      <c r="G49" s="75"/>
      <c r="H49" s="76"/>
    </row>
    <row r="50" spans="1:8" ht="17.100000000000001" customHeight="1" thickBot="1" x14ac:dyDescent="0.35">
      <c r="A50" s="77" t="s">
        <v>88</v>
      </c>
      <c r="B50" s="78">
        <v>2.2924544936657335E-3</v>
      </c>
      <c r="C50" s="78">
        <v>1.6785532043654826E-3</v>
      </c>
      <c r="D50" s="72"/>
      <c r="E50" s="73"/>
      <c r="F50" s="74"/>
      <c r="G50" s="75"/>
      <c r="H50" s="76"/>
    </row>
    <row r="51" spans="1:8" ht="17.100000000000001" customHeight="1" thickBot="1" x14ac:dyDescent="0.35">
      <c r="A51" s="77" t="s">
        <v>89</v>
      </c>
      <c r="B51" s="78">
        <v>2.0158910538537805E-3</v>
      </c>
      <c r="C51" s="78">
        <v>2.5835219047996931E-3</v>
      </c>
      <c r="D51" s="72"/>
      <c r="E51" s="73"/>
      <c r="F51" s="74"/>
      <c r="G51" s="75"/>
      <c r="H51" s="76"/>
    </row>
    <row r="52" spans="1:8" ht="17.100000000000001" customHeight="1" thickBot="1" x14ac:dyDescent="0.35">
      <c r="A52" s="77" t="s">
        <v>90</v>
      </c>
      <c r="B52" s="78">
        <v>3.2764135263310154E-3</v>
      </c>
      <c r="C52" s="78">
        <v>3.3644299457556296E-3</v>
      </c>
      <c r="D52" s="72"/>
      <c r="E52" s="73"/>
      <c r="F52" s="74"/>
      <c r="G52" s="75"/>
      <c r="H52" s="76"/>
    </row>
    <row r="53" spans="1:8" ht="17.100000000000001" customHeight="1" thickBot="1" x14ac:dyDescent="0.35">
      <c r="A53" s="77" t="s">
        <v>91</v>
      </c>
      <c r="B53" s="78">
        <v>2.7651294034467633E-2</v>
      </c>
      <c r="C53" s="78">
        <v>4.342644340033034E-2</v>
      </c>
      <c r="D53" s="72"/>
      <c r="E53" s="73"/>
      <c r="F53" s="74"/>
      <c r="G53" s="75"/>
      <c r="H53" s="76"/>
    </row>
    <row r="54" spans="1:8" ht="3.6" customHeight="1" thickBot="1" x14ac:dyDescent="0.35"/>
    <row r="55" spans="1:8" ht="17.25" thickBot="1" x14ac:dyDescent="0.35">
      <c r="A55" s="79" t="s">
        <v>92</v>
      </c>
      <c r="B55" s="80"/>
      <c r="C55" s="81"/>
      <c r="D55" s="82" t="s">
        <v>93</v>
      </c>
      <c r="E55" s="82"/>
      <c r="F55" s="82"/>
      <c r="G55" s="82"/>
      <c r="H55" s="82"/>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3" t="s">
        <v>94</v>
      </c>
      <c r="B69" s="84"/>
      <c r="C69" s="85"/>
      <c r="D69" s="86" t="s">
        <v>95</v>
      </c>
      <c r="E69" s="87"/>
      <c r="F69" s="87"/>
      <c r="G69" s="87"/>
      <c r="H69" s="87"/>
    </row>
    <row r="70" spans="1:8" ht="15.4" customHeight="1" thickBot="1" x14ac:dyDescent="0.35">
      <c r="A70" s="88" t="s">
        <v>96</v>
      </c>
      <c r="B70" s="89" t="s">
        <v>85</v>
      </c>
      <c r="C70" s="89" t="s">
        <v>86</v>
      </c>
      <c r="D70" s="89" t="s">
        <v>97</v>
      </c>
      <c r="E70" s="79" t="s">
        <v>98</v>
      </c>
      <c r="F70" s="81"/>
      <c r="G70" s="90" t="s">
        <v>99</v>
      </c>
      <c r="H70" s="91"/>
    </row>
    <row r="71" spans="1:8" ht="15.4" customHeight="1" thickBot="1" x14ac:dyDescent="0.35">
      <c r="A71" s="92" t="s">
        <v>100</v>
      </c>
      <c r="B71" s="93">
        <v>0</v>
      </c>
      <c r="C71" s="93">
        <v>0</v>
      </c>
      <c r="D71" s="94" t="s">
        <v>101</v>
      </c>
      <c r="E71" s="95">
        <v>65558.035615000001</v>
      </c>
      <c r="F71" s="96"/>
      <c r="G71" s="95">
        <v>142212.73645584</v>
      </c>
      <c r="H71" s="96"/>
    </row>
    <row r="72" spans="1:8" ht="15.4" customHeight="1" thickBot="1" x14ac:dyDescent="0.35">
      <c r="A72" s="92" t="s">
        <v>102</v>
      </c>
      <c r="B72" s="93">
        <v>0</v>
      </c>
      <c r="C72" s="93">
        <v>0</v>
      </c>
      <c r="D72" s="94" t="s">
        <v>103</v>
      </c>
      <c r="E72" s="95">
        <v>0</v>
      </c>
      <c r="F72" s="96"/>
      <c r="G72" s="95">
        <v>0</v>
      </c>
      <c r="H72" s="96"/>
    </row>
    <row r="73" spans="1:8" ht="15.4" customHeight="1" thickBot="1" x14ac:dyDescent="0.35">
      <c r="A73" s="92" t="s">
        <v>104</v>
      </c>
      <c r="B73" s="93">
        <v>0</v>
      </c>
      <c r="C73" s="93">
        <v>0</v>
      </c>
      <c r="D73" s="94" t="s">
        <v>105</v>
      </c>
      <c r="E73" s="95">
        <v>0</v>
      </c>
      <c r="F73" s="96"/>
      <c r="G73" s="95">
        <v>0</v>
      </c>
      <c r="H73" s="96"/>
    </row>
    <row r="74" spans="1:8" ht="15.4" customHeight="1" thickBot="1" x14ac:dyDescent="0.35">
      <c r="A74" s="92" t="s">
        <v>106</v>
      </c>
      <c r="B74" s="93">
        <v>0</v>
      </c>
      <c r="C74" s="93">
        <v>0</v>
      </c>
      <c r="D74" s="94" t="s">
        <v>107</v>
      </c>
      <c r="E74" s="95">
        <v>0</v>
      </c>
      <c r="F74" s="96"/>
      <c r="G74" s="95">
        <v>0</v>
      </c>
      <c r="H74" s="96"/>
    </row>
    <row r="75" spans="1:8" ht="15.4" customHeight="1" thickBot="1" x14ac:dyDescent="0.35">
      <c r="A75" s="92" t="s">
        <v>108</v>
      </c>
      <c r="B75" s="93">
        <v>0</v>
      </c>
      <c r="C75" s="93">
        <v>0</v>
      </c>
      <c r="D75" s="94" t="s">
        <v>109</v>
      </c>
      <c r="E75" s="95">
        <v>0</v>
      </c>
      <c r="F75" s="96"/>
      <c r="G75" s="95">
        <v>104.2832851</v>
      </c>
      <c r="H75" s="96"/>
    </row>
    <row r="76" spans="1:8" ht="15.4" customHeight="1" thickBot="1" x14ac:dyDescent="0.35">
      <c r="A76" s="92" t="s">
        <v>110</v>
      </c>
      <c r="B76" s="93">
        <v>0</v>
      </c>
      <c r="C76" s="93">
        <v>0</v>
      </c>
      <c r="D76" s="94" t="s">
        <v>111</v>
      </c>
      <c r="E76" s="95">
        <v>0</v>
      </c>
      <c r="F76" s="96"/>
      <c r="G76" s="95">
        <v>0</v>
      </c>
      <c r="H76" s="96"/>
    </row>
    <row r="77" spans="1:8" ht="15.4" customHeight="1" thickBot="1" x14ac:dyDescent="0.35">
      <c r="A77" s="92" t="s">
        <v>112</v>
      </c>
      <c r="B77" s="93">
        <v>0</v>
      </c>
      <c r="C77" s="93">
        <v>0</v>
      </c>
      <c r="D77" s="94" t="s">
        <v>113</v>
      </c>
      <c r="E77" s="95">
        <v>0</v>
      </c>
      <c r="F77" s="96"/>
      <c r="G77" s="95">
        <v>0</v>
      </c>
      <c r="H77" s="96"/>
    </row>
    <row r="78" spans="1:8" ht="15.4" customHeight="1" thickBot="1" x14ac:dyDescent="0.35">
      <c r="A78" s="92" t="s">
        <v>114</v>
      </c>
      <c r="B78" s="93">
        <v>0</v>
      </c>
      <c r="C78" s="93">
        <v>0</v>
      </c>
      <c r="D78" s="94" t="s">
        <v>115</v>
      </c>
      <c r="E78" s="95">
        <v>0</v>
      </c>
      <c r="F78" s="96"/>
      <c r="G78" s="95">
        <v>8.5113635199999997</v>
      </c>
      <c r="H78" s="96"/>
    </row>
    <row r="79" spans="1:8" ht="15.4" customHeight="1" thickBot="1" x14ac:dyDescent="0.35">
      <c r="A79" s="92" t="s">
        <v>116</v>
      </c>
      <c r="B79" s="93">
        <v>0</v>
      </c>
      <c r="C79" s="93">
        <v>0</v>
      </c>
      <c r="D79" s="94" t="s">
        <v>117</v>
      </c>
      <c r="E79" s="95">
        <v>0</v>
      </c>
      <c r="F79" s="96"/>
      <c r="G79" s="95">
        <v>0</v>
      </c>
      <c r="H79" s="96"/>
    </row>
    <row r="80" spans="1:8" ht="15.4" customHeight="1" thickBot="1" x14ac:dyDescent="0.35">
      <c r="A80" s="92" t="s">
        <v>118</v>
      </c>
      <c r="B80" s="93">
        <v>3.6809654684203516E-5</v>
      </c>
      <c r="C80" s="93">
        <v>1.9881525076459802E-5</v>
      </c>
      <c r="D80" s="94" t="s">
        <v>119</v>
      </c>
      <c r="E80" s="95">
        <v>0</v>
      </c>
      <c r="F80" s="96"/>
      <c r="G80" s="95">
        <v>319.53818138000008</v>
      </c>
      <c r="H80" s="96"/>
    </row>
    <row r="81" spans="1:8" ht="15.4" customHeight="1" thickBot="1" x14ac:dyDescent="0.35">
      <c r="A81" s="92" t="s">
        <v>120</v>
      </c>
      <c r="B81" s="93">
        <v>0</v>
      </c>
      <c r="C81" s="93">
        <v>0</v>
      </c>
      <c r="D81" s="94" t="s">
        <v>121</v>
      </c>
      <c r="E81" s="95">
        <v>0</v>
      </c>
      <c r="F81" s="96"/>
      <c r="G81" s="95">
        <v>0</v>
      </c>
      <c r="H81" s="96"/>
    </row>
    <row r="82" spans="1:8" ht="15.4" customHeight="1" thickBot="1" x14ac:dyDescent="0.35">
      <c r="A82" s="92" t="s">
        <v>122</v>
      </c>
      <c r="B82" s="93">
        <v>0</v>
      </c>
      <c r="C82" s="93">
        <v>0</v>
      </c>
      <c r="D82" s="94" t="s">
        <v>123</v>
      </c>
      <c r="E82" s="95">
        <v>0</v>
      </c>
      <c r="F82" s="96"/>
      <c r="G82" s="95">
        <v>0</v>
      </c>
      <c r="H82" s="96"/>
    </row>
    <row r="83" spans="1:8" ht="15.4" customHeight="1" thickBot="1" x14ac:dyDescent="0.35">
      <c r="A83" s="92" t="s">
        <v>124</v>
      </c>
      <c r="B83" s="93">
        <v>0</v>
      </c>
      <c r="C83" s="93">
        <v>3.511451227563747E-4</v>
      </c>
      <c r="D83" s="94" t="s">
        <v>125</v>
      </c>
      <c r="E83" s="95">
        <v>0</v>
      </c>
      <c r="F83" s="96"/>
      <c r="G83" s="95">
        <v>0</v>
      </c>
      <c r="H83" s="96"/>
    </row>
    <row r="84" spans="1:8" ht="15.4" customHeight="1" thickBot="1" x14ac:dyDescent="0.35">
      <c r="A84" s="92" t="s">
        <v>126</v>
      </c>
      <c r="B84" s="93">
        <v>0</v>
      </c>
      <c r="C84" s="93">
        <v>0</v>
      </c>
      <c r="D84" s="94" t="s">
        <v>127</v>
      </c>
      <c r="E84" s="95">
        <v>0</v>
      </c>
      <c r="F84" s="96"/>
      <c r="G84" s="95">
        <v>0</v>
      </c>
      <c r="H84" s="96"/>
    </row>
    <row r="85" spans="1:8" ht="15.4" customHeight="1" thickBot="1" x14ac:dyDescent="0.35">
      <c r="A85" s="92" t="s">
        <v>128</v>
      </c>
      <c r="B85" s="93">
        <v>0</v>
      </c>
      <c r="C85" s="93">
        <v>0</v>
      </c>
      <c r="D85" s="94" t="s">
        <v>129</v>
      </c>
      <c r="E85" s="95">
        <v>0</v>
      </c>
      <c r="F85" s="96"/>
      <c r="G85" s="95">
        <v>0</v>
      </c>
      <c r="H85" s="96"/>
    </row>
    <row r="86" spans="1:8" ht="15.4" customHeight="1" thickBot="1" x14ac:dyDescent="0.35">
      <c r="A86" s="92" t="s">
        <v>130</v>
      </c>
      <c r="B86" s="93">
        <v>0</v>
      </c>
      <c r="C86" s="93">
        <v>0</v>
      </c>
      <c r="D86" s="94" t="s">
        <v>131</v>
      </c>
      <c r="E86" s="95">
        <v>834.44166162881095</v>
      </c>
      <c r="F86" s="96"/>
      <c r="G86" s="95">
        <v>47.60453914</v>
      </c>
      <c r="H86" s="96"/>
    </row>
    <row r="87" spans="1:8" ht="15.4" customHeight="1" thickBot="1" x14ac:dyDescent="0.35">
      <c r="A87" s="92" t="s">
        <v>132</v>
      </c>
      <c r="B87" s="93">
        <v>0</v>
      </c>
      <c r="C87" s="93">
        <v>0</v>
      </c>
      <c r="D87" s="94" t="s">
        <v>133</v>
      </c>
      <c r="E87" s="95">
        <v>0</v>
      </c>
      <c r="F87" s="96"/>
      <c r="G87" s="95">
        <v>0</v>
      </c>
      <c r="H87" s="96"/>
    </row>
    <row r="88" spans="1:8" ht="19.899999999999999" customHeight="1" thickBot="1" x14ac:dyDescent="0.35">
      <c r="A88" s="92" t="s">
        <v>134</v>
      </c>
      <c r="B88" s="93">
        <v>0</v>
      </c>
      <c r="C88" s="93">
        <v>0</v>
      </c>
      <c r="D88" s="83" t="s">
        <v>135</v>
      </c>
      <c r="E88" s="84"/>
      <c r="F88" s="84"/>
      <c r="G88" s="84"/>
      <c r="H88" s="84"/>
    </row>
    <row r="89" spans="1:8" ht="15.4" customHeight="1" thickBot="1" x14ac:dyDescent="0.35">
      <c r="A89" s="92" t="s">
        <v>136</v>
      </c>
      <c r="B89" s="93">
        <v>0</v>
      </c>
      <c r="C89" s="93">
        <v>0</v>
      </c>
      <c r="D89" s="97" t="s">
        <v>137</v>
      </c>
      <c r="E89" s="98" t="s">
        <v>85</v>
      </c>
      <c r="F89" s="98"/>
      <c r="G89" s="98" t="s">
        <v>86</v>
      </c>
      <c r="H89" s="90"/>
    </row>
    <row r="90" spans="1:8" ht="15.4" customHeight="1" thickBot="1" x14ac:dyDescent="0.35">
      <c r="A90" s="92" t="s">
        <v>138</v>
      </c>
      <c r="B90" s="93">
        <v>0</v>
      </c>
      <c r="C90" s="93">
        <v>0</v>
      </c>
      <c r="D90" s="99" t="s">
        <v>139</v>
      </c>
      <c r="E90" s="100">
        <v>0.14911739571563093</v>
      </c>
      <c r="F90" s="101"/>
      <c r="G90" s="100">
        <v>0.14866827377916003</v>
      </c>
      <c r="H90" s="102"/>
    </row>
    <row r="91" spans="1:8" ht="24.6" customHeight="1" thickBot="1" x14ac:dyDescent="0.35">
      <c r="A91" s="92" t="s">
        <v>140</v>
      </c>
      <c r="B91" s="93">
        <v>0</v>
      </c>
      <c r="C91" s="93">
        <v>0</v>
      </c>
      <c r="D91" s="99" t="s">
        <v>141</v>
      </c>
      <c r="E91" s="100">
        <v>1.113803155844962E-2</v>
      </c>
      <c r="F91" s="101"/>
      <c r="G91" s="100">
        <v>1.3819074783969414E-2</v>
      </c>
      <c r="H91" s="102"/>
    </row>
    <row r="92" spans="1:8" ht="15.4" customHeight="1" thickBot="1" x14ac:dyDescent="0.35">
      <c r="A92" s="92" t="s">
        <v>142</v>
      </c>
      <c r="B92" s="93">
        <v>0</v>
      </c>
      <c r="C92" s="93">
        <v>1.2285323427792261E-3</v>
      </c>
      <c r="D92" s="99" t="s">
        <v>143</v>
      </c>
      <c r="E92" s="100">
        <v>6.4589790590393594E-3</v>
      </c>
      <c r="F92" s="101"/>
      <c r="G92" s="100">
        <v>4.2774001132927569E-3</v>
      </c>
      <c r="H92" s="102"/>
    </row>
    <row r="93" spans="1:8" ht="15.4" customHeight="1" thickBot="1" x14ac:dyDescent="0.35">
      <c r="A93" s="92" t="s">
        <v>144</v>
      </c>
      <c r="B93" s="93">
        <v>0</v>
      </c>
      <c r="C93" s="93">
        <v>0</v>
      </c>
      <c r="D93" s="99" t="s">
        <v>145</v>
      </c>
      <c r="E93" s="100">
        <v>5.1496049094910699E-2</v>
      </c>
      <c r="F93" s="101"/>
      <c r="G93" s="100">
        <v>6.5304768943344776E-2</v>
      </c>
      <c r="H93" s="102"/>
    </row>
    <row r="94" spans="1:8" ht="15.4" customHeight="1" thickBot="1" x14ac:dyDescent="0.35">
      <c r="A94" s="92" t="s">
        <v>146</v>
      </c>
      <c r="B94" s="93">
        <v>0</v>
      </c>
      <c r="C94" s="93">
        <v>0</v>
      </c>
      <c r="D94" s="99" t="s">
        <v>147</v>
      </c>
      <c r="E94" s="100">
        <v>2.0199545666745436E-2</v>
      </c>
      <c r="F94" s="101"/>
      <c r="G94" s="100">
        <v>1.5104053375307123E-2</v>
      </c>
      <c r="H94" s="102"/>
    </row>
    <row r="95" spans="1:8" ht="15" customHeight="1" thickBot="1" x14ac:dyDescent="0.35">
      <c r="A95" s="92" t="s">
        <v>148</v>
      </c>
      <c r="B95" s="93">
        <v>0</v>
      </c>
      <c r="C95" s="93">
        <v>0</v>
      </c>
      <c r="D95" s="99" t="s">
        <v>149</v>
      </c>
      <c r="E95" s="100">
        <v>5.1854858847545288E-2</v>
      </c>
      <c r="F95" s="101"/>
      <c r="G95" s="100">
        <v>6.600573761698815E-2</v>
      </c>
      <c r="H95" s="102"/>
    </row>
    <row r="96" spans="1:8" ht="15.4" customHeight="1" thickBot="1" x14ac:dyDescent="0.35">
      <c r="A96" s="92" t="s">
        <v>5</v>
      </c>
      <c r="B96" s="93">
        <v>0.99996319034531567</v>
      </c>
      <c r="C96" s="93">
        <v>0.99484586669657349</v>
      </c>
      <c r="D96" s="99" t="s">
        <v>150</v>
      </c>
      <c r="E96" s="100">
        <v>8.1997931896468246E-3</v>
      </c>
      <c r="F96" s="101"/>
      <c r="G96" s="100">
        <v>4.0772488548242716E-3</v>
      </c>
      <c r="H96" s="102"/>
    </row>
    <row r="97" spans="1:8" ht="15" customHeight="1" thickBot="1" x14ac:dyDescent="0.35">
      <c r="A97" s="92" t="s">
        <v>151</v>
      </c>
      <c r="B97" s="93">
        <v>0</v>
      </c>
      <c r="C97" s="93">
        <v>0</v>
      </c>
      <c r="D97" s="99" t="s">
        <v>152</v>
      </c>
      <c r="E97" s="100">
        <v>3.2751358176272546E-2</v>
      </c>
      <c r="F97" s="101"/>
      <c r="G97" s="100">
        <v>1.8187970948954225E-2</v>
      </c>
      <c r="H97" s="102"/>
    </row>
    <row r="98" spans="1:8" ht="15" customHeight="1" thickBot="1" x14ac:dyDescent="0.35">
      <c r="A98" s="92" t="s">
        <v>153</v>
      </c>
      <c r="B98" s="93">
        <v>0</v>
      </c>
      <c r="C98" s="93">
        <v>1.4785057800268412E-4</v>
      </c>
      <c r="D98" s="99" t="s">
        <v>154</v>
      </c>
      <c r="E98" s="100">
        <v>3.442707269539827E-2</v>
      </c>
      <c r="F98" s="101"/>
      <c r="G98" s="100">
        <v>2.620023097811728E-2</v>
      </c>
      <c r="H98" s="102"/>
    </row>
    <row r="99" spans="1:8" ht="15" customHeight="1" thickBot="1" x14ac:dyDescent="0.35">
      <c r="A99" s="92" t="s">
        <v>155</v>
      </c>
      <c r="B99" s="93">
        <v>0</v>
      </c>
      <c r="C99" s="93">
        <v>0</v>
      </c>
      <c r="D99" s="99" t="s">
        <v>156</v>
      </c>
      <c r="E99" s="100">
        <v>0.21723019781621439</v>
      </c>
      <c r="F99" s="101"/>
      <c r="G99" s="100">
        <v>0.23400415585316464</v>
      </c>
      <c r="H99" s="102"/>
    </row>
    <row r="100" spans="1:8" ht="15" customHeight="1" thickBot="1" x14ac:dyDescent="0.35">
      <c r="A100" s="92" t="s">
        <v>157</v>
      </c>
      <c r="B100" s="93">
        <v>0</v>
      </c>
      <c r="C100" s="93">
        <v>0</v>
      </c>
      <c r="D100" s="99" t="s">
        <v>158</v>
      </c>
      <c r="E100" s="100">
        <v>1.7941980663700068E-3</v>
      </c>
      <c r="F100" s="101"/>
      <c r="G100" s="100">
        <v>6.8133528424839558E-4</v>
      </c>
      <c r="H100" s="102"/>
    </row>
    <row r="101" spans="1:8" ht="15" customHeight="1" thickBot="1" x14ac:dyDescent="0.35">
      <c r="A101" s="92" t="s">
        <v>159</v>
      </c>
      <c r="B101" s="93">
        <v>0</v>
      </c>
      <c r="C101" s="93">
        <v>0</v>
      </c>
      <c r="D101" s="99" t="s">
        <v>160</v>
      </c>
      <c r="E101" s="100">
        <v>7.0109352817338934E-3</v>
      </c>
      <c r="F101" s="101"/>
      <c r="G101" s="100">
        <v>6.4559583047777251E-3</v>
      </c>
      <c r="H101" s="102"/>
    </row>
    <row r="102" spans="1:8" ht="24.6" customHeight="1" thickBot="1" x14ac:dyDescent="0.35">
      <c r="A102" s="92" t="s">
        <v>161</v>
      </c>
      <c r="B102" s="93">
        <v>0</v>
      </c>
      <c r="C102" s="93">
        <v>0</v>
      </c>
      <c r="D102" s="99" t="s">
        <v>162</v>
      </c>
      <c r="E102" s="100">
        <v>1.813184762071399E-2</v>
      </c>
      <c r="F102" s="101"/>
      <c r="G102" s="100">
        <v>1.170746793215003E-2</v>
      </c>
      <c r="H102" s="102"/>
    </row>
    <row r="103" spans="1:8" ht="24" customHeight="1" thickBot="1" x14ac:dyDescent="0.35">
      <c r="A103" s="92" t="s">
        <v>163</v>
      </c>
      <c r="B103" s="93">
        <v>0</v>
      </c>
      <c r="C103" s="93">
        <v>0</v>
      </c>
      <c r="D103" s="99" t="s">
        <v>164</v>
      </c>
      <c r="E103" s="100">
        <v>6.5780635037033597E-3</v>
      </c>
      <c r="F103" s="101"/>
      <c r="G103" s="100">
        <v>4.0928805136190649E-3</v>
      </c>
      <c r="H103" s="102"/>
    </row>
    <row r="104" spans="1:8" ht="15" customHeight="1" thickBot="1" x14ac:dyDescent="0.35">
      <c r="A104" s="92" t="s">
        <v>165</v>
      </c>
      <c r="B104" s="93">
        <v>0</v>
      </c>
      <c r="C104" s="93">
        <v>0</v>
      </c>
      <c r="D104" s="99" t="s">
        <v>166</v>
      </c>
      <c r="E104" s="100">
        <v>0.20639190741270771</v>
      </c>
      <c r="F104" s="101"/>
      <c r="G104" s="100">
        <v>0.24815645883487739</v>
      </c>
      <c r="H104" s="102"/>
    </row>
    <row r="105" spans="1:8" ht="15" customHeight="1" thickBot="1" x14ac:dyDescent="0.35">
      <c r="A105" s="92" t="s">
        <v>167</v>
      </c>
      <c r="B105" s="93">
        <v>0</v>
      </c>
      <c r="C105" s="93">
        <v>0</v>
      </c>
      <c r="D105" s="99" t="s">
        <v>168</v>
      </c>
      <c r="E105" s="100">
        <v>3.183955657538805E-4</v>
      </c>
      <c r="F105" s="101"/>
      <c r="G105" s="100">
        <v>2.9391052344415481E-4</v>
      </c>
      <c r="H105" s="102"/>
    </row>
    <row r="106" spans="1:8" ht="15.4" customHeight="1" thickBot="1" x14ac:dyDescent="0.35">
      <c r="A106" s="92" t="s">
        <v>169</v>
      </c>
      <c r="B106" s="93">
        <v>0</v>
      </c>
      <c r="C106" s="93">
        <v>0</v>
      </c>
      <c r="D106" s="99" t="s">
        <v>170</v>
      </c>
      <c r="E106" s="100">
        <v>4.2019087694694666E-2</v>
      </c>
      <c r="F106" s="101"/>
      <c r="G106" s="100">
        <v>2.2874385534873112E-2</v>
      </c>
      <c r="H106" s="102"/>
    </row>
    <row r="107" spans="1:8" ht="15.4" customHeight="1" thickBot="1" x14ac:dyDescent="0.35">
      <c r="A107" s="92" t="s">
        <v>171</v>
      </c>
      <c r="B107" s="93">
        <v>0</v>
      </c>
      <c r="C107" s="93">
        <v>0</v>
      </c>
      <c r="D107" s="99" t="s">
        <v>172</v>
      </c>
      <c r="E107" s="100">
        <v>1.8074724974044099E-2</v>
      </c>
      <c r="F107" s="101"/>
      <c r="G107" s="100">
        <v>1.4806199905423133E-2</v>
      </c>
      <c r="H107" s="102"/>
    </row>
    <row r="108" spans="1:8" ht="15.4" customHeight="1" thickBot="1" x14ac:dyDescent="0.35">
      <c r="A108" s="92" t="s">
        <v>173</v>
      </c>
      <c r="B108" s="93">
        <v>0</v>
      </c>
      <c r="C108" s="93">
        <v>0</v>
      </c>
      <c r="D108" s="99" t="s">
        <v>174</v>
      </c>
      <c r="E108" s="100">
        <v>0.11676209063232754</v>
      </c>
      <c r="F108" s="101"/>
      <c r="G108" s="100">
        <v>8.772068237541629E-2</v>
      </c>
      <c r="H108" s="102"/>
    </row>
    <row r="109" spans="1:8" ht="15.4" customHeight="1" thickBot="1" x14ac:dyDescent="0.35">
      <c r="A109" s="92" t="s">
        <v>175</v>
      </c>
      <c r="B109" s="93">
        <v>0</v>
      </c>
      <c r="C109" s="93">
        <v>0</v>
      </c>
      <c r="D109" s="99" t="s">
        <v>176</v>
      </c>
      <c r="E109" s="100">
        <v>4.5467428097441431E-5</v>
      </c>
      <c r="F109" s="101"/>
      <c r="G109" s="100">
        <v>7.5618055440479651E-3</v>
      </c>
      <c r="H109" s="102"/>
    </row>
    <row r="110" spans="1:8" ht="15.4" customHeight="1" thickBot="1" x14ac:dyDescent="0.35">
      <c r="A110" s="92" t="s">
        <v>177</v>
      </c>
      <c r="B110" s="93">
        <v>0</v>
      </c>
      <c r="C110" s="93">
        <v>2.9878137638042419E-4</v>
      </c>
      <c r="D110" s="99"/>
      <c r="E110" s="103"/>
      <c r="F110" s="104"/>
      <c r="G110" s="103"/>
      <c r="H110" s="105"/>
    </row>
    <row r="111" spans="1:8" ht="22.9" customHeight="1" thickBot="1" x14ac:dyDescent="0.35">
      <c r="A111" s="92" t="s">
        <v>133</v>
      </c>
      <c r="B111" s="93">
        <v>0</v>
      </c>
      <c r="C111" s="93">
        <v>3.114102799181534E-3</v>
      </c>
      <c r="D111" s="99"/>
      <c r="E111" s="100"/>
      <c r="F111" s="101"/>
      <c r="G111" s="100"/>
      <c r="H111" s="102"/>
    </row>
    <row r="112" spans="1:8" ht="3.6" customHeight="1" thickBot="1" x14ac:dyDescent="0.35"/>
    <row r="113" spans="1:8" ht="17.25" customHeight="1" thickBot="1" x14ac:dyDescent="0.35">
      <c r="A113" s="106" t="s">
        <v>178</v>
      </c>
      <c r="B113" s="106"/>
      <c r="C113" s="106"/>
      <c r="D113" s="106" t="s">
        <v>179</v>
      </c>
      <c r="E113" s="106"/>
      <c r="F113" s="106"/>
      <c r="G113" s="106"/>
      <c r="H113" s="106"/>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7" t="s">
        <v>180</v>
      </c>
      <c r="B125" s="107"/>
      <c r="C125" s="107"/>
      <c r="D125" s="107"/>
      <c r="E125" s="107"/>
      <c r="F125" s="107"/>
      <c r="G125" s="107"/>
      <c r="H125" s="107"/>
    </row>
    <row r="126" spans="1:8" ht="17.25" customHeight="1" thickBot="1" x14ac:dyDescent="0.35">
      <c r="A126" s="108" t="s">
        <v>181</v>
      </c>
      <c r="B126" s="109"/>
      <c r="C126" s="110"/>
      <c r="D126" s="106" t="s">
        <v>182</v>
      </c>
      <c r="E126" s="106"/>
      <c r="F126" s="106"/>
      <c r="G126" s="106"/>
      <c r="H126" s="106"/>
    </row>
    <row r="127" spans="1:8" ht="17.25" thickBot="1" x14ac:dyDescent="0.35">
      <c r="A127" s="69" t="s">
        <v>183</v>
      </c>
      <c r="B127" s="71" t="s">
        <v>184</v>
      </c>
      <c r="C127" s="71" t="s">
        <v>185</v>
      </c>
      <c r="D127" s="69" t="s">
        <v>183</v>
      </c>
      <c r="E127" s="98" t="s">
        <v>184</v>
      </c>
      <c r="F127" s="98"/>
      <c r="G127" s="98" t="s">
        <v>185</v>
      </c>
      <c r="H127" s="98"/>
    </row>
    <row r="128" spans="1:8" ht="17.25" thickBot="1" x14ac:dyDescent="0.35">
      <c r="A128" s="77" t="s">
        <v>186</v>
      </c>
      <c r="B128" s="111">
        <v>9037.7645044099991</v>
      </c>
      <c r="C128" s="112">
        <v>0.35400085150649518</v>
      </c>
      <c r="D128" s="77" t="s">
        <v>186</v>
      </c>
      <c r="E128" s="113">
        <v>38420.885947349998</v>
      </c>
      <c r="F128" s="113"/>
      <c r="G128" s="114">
        <v>0.32792866889083649</v>
      </c>
      <c r="H128" s="114"/>
    </row>
    <row r="129" spans="1:8" ht="17.25" thickBot="1" x14ac:dyDescent="0.35">
      <c r="A129" s="77" t="s">
        <v>187</v>
      </c>
      <c r="B129" s="111">
        <v>4124.6935817100002</v>
      </c>
      <c r="C129" s="112">
        <v>0.16156042120993905</v>
      </c>
      <c r="D129" s="77" t="s">
        <v>187</v>
      </c>
      <c r="E129" s="113">
        <v>19890.335225330004</v>
      </c>
      <c r="F129" s="113"/>
      <c r="G129" s="114">
        <v>0.16976732819678428</v>
      </c>
      <c r="H129" s="114"/>
    </row>
    <row r="130" spans="1:8" ht="17.25" thickBot="1" x14ac:dyDescent="0.35">
      <c r="A130" s="77" t="s">
        <v>188</v>
      </c>
      <c r="B130" s="111">
        <v>3692.8292932099998</v>
      </c>
      <c r="C130" s="112">
        <v>0.14464469766019966</v>
      </c>
      <c r="D130" s="77" t="s">
        <v>188</v>
      </c>
      <c r="E130" s="113">
        <v>19339.478337680001</v>
      </c>
      <c r="F130" s="113"/>
      <c r="G130" s="114">
        <v>0.16506567279602238</v>
      </c>
      <c r="H130" s="114"/>
    </row>
    <row r="131" spans="1:8" ht="17.25" thickBot="1" x14ac:dyDescent="0.35">
      <c r="A131" s="77" t="s">
        <v>189</v>
      </c>
      <c r="B131" s="111">
        <v>2624.7112455400002</v>
      </c>
      <c r="C131" s="112">
        <v>0.10280750460210072</v>
      </c>
      <c r="D131" s="77" t="s">
        <v>189</v>
      </c>
      <c r="E131" s="113">
        <v>15810.615604459999</v>
      </c>
      <c r="F131" s="113"/>
      <c r="G131" s="114">
        <v>0.13494624087066018</v>
      </c>
      <c r="H131" s="114"/>
    </row>
    <row r="132" spans="1:8" ht="17.25" thickBot="1" x14ac:dyDescent="0.35">
      <c r="A132" s="77" t="s">
        <v>190</v>
      </c>
      <c r="B132" s="111">
        <v>1478.81875515</v>
      </c>
      <c r="C132" s="112">
        <v>5.7923958772263938E-2</v>
      </c>
      <c r="D132" s="77" t="s">
        <v>190</v>
      </c>
      <c r="E132" s="113">
        <v>11828.01618149</v>
      </c>
      <c r="F132" s="113"/>
      <c r="G132" s="114">
        <v>0.10095409063004231</v>
      </c>
      <c r="H132" s="114"/>
    </row>
    <row r="133" spans="1:8" ht="17.25" thickBot="1" x14ac:dyDescent="0.35">
      <c r="A133" s="77" t="s">
        <v>191</v>
      </c>
      <c r="B133" s="111">
        <v>848.05942550999998</v>
      </c>
      <c r="C133" s="112">
        <v>3.3217700971535501E-2</v>
      </c>
      <c r="D133" s="77" t="s">
        <v>191</v>
      </c>
      <c r="E133" s="113">
        <v>3530.8622339399999</v>
      </c>
      <c r="F133" s="113"/>
      <c r="G133" s="114">
        <v>3.0136497997457844E-2</v>
      </c>
      <c r="H133" s="114"/>
    </row>
    <row r="134" spans="1:8" ht="17.25" thickBot="1" x14ac:dyDescent="0.35">
      <c r="A134" s="77" t="s">
        <v>192</v>
      </c>
      <c r="B134" s="111">
        <v>705.53927643999998</v>
      </c>
      <c r="C134" s="112">
        <v>2.7635318945206499E-2</v>
      </c>
      <c r="D134" s="77" t="s">
        <v>192</v>
      </c>
      <c r="E134" s="113">
        <v>2102.6330394400002</v>
      </c>
      <c r="F134" s="113"/>
      <c r="G134" s="114">
        <v>1.7946323641113506E-2</v>
      </c>
      <c r="H134" s="114"/>
    </row>
    <row r="135" spans="1:8" ht="17.25" thickBot="1" x14ac:dyDescent="0.35">
      <c r="A135" s="77" t="s">
        <v>193</v>
      </c>
      <c r="B135" s="111">
        <v>3017.9307122499999</v>
      </c>
      <c r="C135" s="112">
        <v>0.11820954633225943</v>
      </c>
      <c r="D135" s="77" t="s">
        <v>193</v>
      </c>
      <c r="E135" s="113">
        <v>6239.5004610699998</v>
      </c>
      <c r="F135" s="113"/>
      <c r="G135" s="114">
        <v>5.3255176977083006E-2</v>
      </c>
      <c r="H135" s="114"/>
    </row>
    <row r="136" spans="1:8" ht="16.149999999999999" customHeight="1" thickBot="1" x14ac:dyDescent="0.35">
      <c r="A136" s="115" t="s">
        <v>194</v>
      </c>
      <c r="B136" s="116"/>
      <c r="C136" s="116"/>
      <c r="D136" s="115" t="s">
        <v>195</v>
      </c>
      <c r="E136" s="116"/>
      <c r="F136" s="116"/>
      <c r="G136" s="116"/>
      <c r="H136" s="116"/>
    </row>
    <row r="137" spans="1:8" ht="18.600000000000001" customHeight="1" thickBot="1" x14ac:dyDescent="0.35">
      <c r="A137" s="88" t="s">
        <v>196</v>
      </c>
      <c r="B137" s="88" t="s">
        <v>197</v>
      </c>
      <c r="C137" s="88" t="s">
        <v>198</v>
      </c>
      <c r="D137" s="88" t="s">
        <v>199</v>
      </c>
      <c r="E137" s="79" t="s">
        <v>198</v>
      </c>
      <c r="F137" s="81"/>
      <c r="G137" s="117" t="s">
        <v>200</v>
      </c>
      <c r="H137" s="118"/>
    </row>
    <row r="138" spans="1:8" ht="25.9" customHeight="1" thickBot="1" x14ac:dyDescent="0.35">
      <c r="A138" s="119" t="s">
        <v>19</v>
      </c>
      <c r="B138" s="120" t="s">
        <v>1</v>
      </c>
      <c r="C138" s="121" t="s">
        <v>201</v>
      </c>
      <c r="D138" s="122" t="s">
        <v>202</v>
      </c>
      <c r="E138" s="123" t="s">
        <v>202</v>
      </c>
      <c r="F138" s="124"/>
      <c r="G138" s="123" t="s">
        <v>202</v>
      </c>
      <c r="H138" s="124"/>
    </row>
    <row r="139" spans="1:8" ht="25.9" customHeight="1" thickBot="1" x14ac:dyDescent="0.35">
      <c r="A139" s="119"/>
      <c r="B139" s="125"/>
      <c r="C139" s="126"/>
      <c r="D139" s="23" t="s">
        <v>203</v>
      </c>
      <c r="E139" s="24"/>
      <c r="F139" s="25"/>
      <c r="G139" s="117"/>
      <c r="H139" s="118"/>
    </row>
    <row r="140" spans="1:8" ht="27" customHeight="1" thickBot="1" x14ac:dyDescent="0.35">
      <c r="A140" s="119"/>
      <c r="B140" s="125"/>
      <c r="C140" s="125"/>
      <c r="D140" s="127" t="s">
        <v>204</v>
      </c>
      <c r="E140" s="128"/>
      <c r="F140" s="129"/>
      <c r="G140" s="123" t="s">
        <v>205</v>
      </c>
      <c r="H140" s="130"/>
    </row>
    <row r="141" spans="1:8" ht="24.6" customHeight="1" thickBot="1" x14ac:dyDescent="0.35">
      <c r="A141" s="119"/>
      <c r="B141" s="119"/>
      <c r="C141" s="122"/>
      <c r="D141" s="127" t="s">
        <v>206</v>
      </c>
      <c r="E141" s="128"/>
      <c r="F141" s="129"/>
      <c r="G141" s="123" t="s">
        <v>205</v>
      </c>
      <c r="H141" s="130"/>
    </row>
    <row r="142" spans="1:8" ht="24" customHeight="1" thickBot="1" x14ac:dyDescent="0.35">
      <c r="A142" s="131"/>
      <c r="B142" s="131"/>
      <c r="C142" s="131"/>
      <c r="D142" s="132"/>
      <c r="E142" s="133"/>
      <c r="F142" s="134"/>
      <c r="G142" s="135"/>
      <c r="H142" s="136"/>
    </row>
    <row r="143" spans="1:8" ht="17.25" thickBot="1" x14ac:dyDescent="0.35">
      <c r="A143" s="131"/>
      <c r="B143" s="131"/>
      <c r="C143" s="131"/>
      <c r="D143" s="132"/>
      <c r="E143" s="133"/>
      <c r="F143" s="134"/>
      <c r="G143" s="135"/>
      <c r="H143" s="136"/>
    </row>
    <row r="144" spans="1:8" ht="17.25" thickBot="1" x14ac:dyDescent="0.35">
      <c r="A144" s="137"/>
      <c r="B144" s="137"/>
      <c r="C144" s="137"/>
      <c r="D144" s="138"/>
      <c r="E144" s="139"/>
      <c r="F144" s="140"/>
      <c r="G144" s="141"/>
      <c r="H144" s="142"/>
    </row>
    <row r="145" spans="1:8" ht="17.25" thickBot="1" x14ac:dyDescent="0.35">
      <c r="A145" s="137"/>
      <c r="B145" s="137"/>
      <c r="C145" s="137"/>
      <c r="D145" s="138"/>
      <c r="E145" s="139"/>
      <c r="F145" s="140"/>
      <c r="G145" s="141"/>
      <c r="H145" s="142"/>
    </row>
    <row r="146" spans="1:8" ht="17.25" thickBot="1" x14ac:dyDescent="0.35">
      <c r="A146" s="137"/>
      <c r="B146" s="137"/>
      <c r="C146" s="137"/>
      <c r="D146" s="138"/>
      <c r="E146" s="139"/>
      <c r="F146" s="140"/>
      <c r="G146" s="141"/>
      <c r="H146" s="142"/>
    </row>
    <row r="147" spans="1:8" ht="17.25" thickBot="1" x14ac:dyDescent="0.35">
      <c r="A147" s="137"/>
      <c r="B147" s="137"/>
      <c r="C147" s="137"/>
      <c r="D147" s="138"/>
      <c r="E147" s="139"/>
      <c r="F147" s="140"/>
      <c r="G147" s="141"/>
      <c r="H147" s="142"/>
    </row>
  </sheetData>
  <sheetProtection algorithmName="SHA-512" hashValue="g3+UUFoaBiRnoChd7PBNTyjSk20hTuaiZ5Rxt7H8yJnOGRRs/YVop3F+CT24oGs2ictAO9YKQGf5Qu7owEJW7Q==" saltValue="n42pCRhUKRyZw8Q8y9cm1g=="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Bonds\ES\CaixaBank, S.A\2021\01 Monitoring-Unterlagen\Surveillance Report\Q3-2021\[20210804-CB-SurvReport-V009-Caixabank-Q32021.xlsm]Lists'!#REF!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44"/>
  <sheetViews>
    <sheetView showGridLines="0" tabSelected="1" zoomScaleNormal="100" workbookViewId="0">
      <selection activeCell="I138" sqref="I138"/>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5" customFormat="1" ht="25.5" customHeight="1" x14ac:dyDescent="0.4">
      <c r="A1" s="143" t="s">
        <v>0</v>
      </c>
      <c r="B1" s="144"/>
      <c r="C1" s="144"/>
      <c r="D1" s="144"/>
      <c r="E1" s="144"/>
      <c r="F1" s="144"/>
    </row>
    <row r="2" spans="1:6" s="145" customFormat="1" ht="21" customHeight="1" x14ac:dyDescent="0.4">
      <c r="A2" s="146" t="s">
        <v>1</v>
      </c>
      <c r="B2" s="147"/>
      <c r="C2" s="148"/>
      <c r="D2" s="148"/>
      <c r="E2" s="148"/>
      <c r="F2" s="148"/>
    </row>
    <row r="3" spans="1:6" s="145" customFormat="1" ht="21" customHeight="1" x14ac:dyDescent="0.4">
      <c r="A3" s="146" t="s">
        <v>2</v>
      </c>
      <c r="B3" s="147"/>
      <c r="C3" s="148"/>
      <c r="D3" s="148"/>
      <c r="E3" s="148"/>
      <c r="F3" s="148"/>
    </row>
    <row r="4" spans="1:6" s="145" customFormat="1" ht="4.5" customHeight="1" thickBot="1" x14ac:dyDescent="0.45">
      <c r="A4" s="146"/>
      <c r="B4" s="147"/>
      <c r="C4" s="148"/>
      <c r="D4" s="148"/>
      <c r="E4" s="148"/>
      <c r="F4" s="148"/>
    </row>
    <row r="5" spans="1:6" s="145" customFormat="1" ht="20.100000000000001" customHeight="1" thickBot="1" x14ac:dyDescent="0.3">
      <c r="A5" s="149" t="s">
        <v>207</v>
      </c>
      <c r="B5" s="150"/>
      <c r="C5" s="150"/>
      <c r="D5" s="150"/>
      <c r="E5" s="150"/>
      <c r="F5" s="150"/>
    </row>
    <row r="6" spans="1:6" s="154" customFormat="1" ht="17.45" customHeight="1" thickBot="1" x14ac:dyDescent="0.3">
      <c r="A6" s="151" t="s">
        <v>19</v>
      </c>
      <c r="B6" s="152" t="s">
        <v>208</v>
      </c>
      <c r="C6" s="152" t="s">
        <v>209</v>
      </c>
      <c r="D6" s="152" t="s">
        <v>210</v>
      </c>
      <c r="E6" s="152" t="s">
        <v>211</v>
      </c>
      <c r="F6" s="153" t="s">
        <v>212</v>
      </c>
    </row>
    <row r="7" spans="1:6" ht="17.850000000000001" customHeight="1" thickBot="1" x14ac:dyDescent="0.3">
      <c r="A7" s="155" t="s">
        <v>1</v>
      </c>
      <c r="B7" s="156" t="s">
        <v>213</v>
      </c>
      <c r="C7" s="156" t="s">
        <v>214</v>
      </c>
      <c r="D7" s="157" t="s">
        <v>215</v>
      </c>
      <c r="E7" s="158">
        <v>41107</v>
      </c>
      <c r="F7" s="159">
        <v>46951</v>
      </c>
    </row>
    <row r="8" spans="1:6" ht="17.850000000000001" customHeight="1" thickBot="1" x14ac:dyDescent="0.3">
      <c r="A8" s="155" t="s">
        <v>1</v>
      </c>
      <c r="B8" s="156" t="s">
        <v>216</v>
      </c>
      <c r="C8" s="156" t="s">
        <v>214</v>
      </c>
      <c r="D8" s="157" t="s">
        <v>217</v>
      </c>
      <c r="E8" s="158">
        <v>40757</v>
      </c>
      <c r="F8" s="159">
        <v>46601</v>
      </c>
    </row>
    <row r="9" spans="1:6" ht="17.850000000000001" customHeight="1" thickBot="1" x14ac:dyDescent="0.3">
      <c r="A9" s="155" t="s">
        <v>1</v>
      </c>
      <c r="B9" s="156" t="s">
        <v>218</v>
      </c>
      <c r="C9" s="156" t="s">
        <v>219</v>
      </c>
      <c r="D9" s="157">
        <v>1</v>
      </c>
      <c r="E9" s="158">
        <v>42408</v>
      </c>
      <c r="F9" s="159">
        <v>44965</v>
      </c>
    </row>
    <row r="10" spans="1:6" ht="17.850000000000001" customHeight="1" thickBot="1" x14ac:dyDescent="0.3">
      <c r="A10" s="155" t="s">
        <v>1</v>
      </c>
      <c r="B10" s="156" t="s">
        <v>220</v>
      </c>
      <c r="C10" s="156" t="s">
        <v>219</v>
      </c>
      <c r="D10" s="157">
        <v>4.5</v>
      </c>
      <c r="E10" s="158">
        <v>38896</v>
      </c>
      <c r="F10" s="159">
        <v>44587</v>
      </c>
    </row>
    <row r="11" spans="1:6" ht="17.850000000000001" customHeight="1" thickBot="1" x14ac:dyDescent="0.3">
      <c r="A11" s="155" t="s">
        <v>1</v>
      </c>
      <c r="B11" s="156" t="s">
        <v>221</v>
      </c>
      <c r="C11" s="156" t="s">
        <v>219</v>
      </c>
      <c r="D11" s="157">
        <v>1</v>
      </c>
      <c r="E11" s="158">
        <v>43117</v>
      </c>
      <c r="F11" s="159">
        <v>46769</v>
      </c>
    </row>
    <row r="12" spans="1:6" ht="17.850000000000001" customHeight="1" thickBot="1" x14ac:dyDescent="0.3">
      <c r="A12" s="155" t="s">
        <v>1</v>
      </c>
      <c r="B12" s="156" t="s">
        <v>222</v>
      </c>
      <c r="C12" s="156" t="s">
        <v>219</v>
      </c>
      <c r="D12" s="157">
        <v>1</v>
      </c>
      <c r="E12" s="158">
        <v>42443</v>
      </c>
      <c r="F12" s="159">
        <v>44999</v>
      </c>
    </row>
    <row r="13" spans="1:6" ht="17.850000000000001" customHeight="1" thickBot="1" x14ac:dyDescent="0.3">
      <c r="A13" s="155" t="s">
        <v>1</v>
      </c>
      <c r="B13" s="156" t="s">
        <v>223</v>
      </c>
      <c r="C13" s="156" t="s">
        <v>214</v>
      </c>
      <c r="D13" s="157" t="s">
        <v>224</v>
      </c>
      <c r="E13" s="158">
        <v>41093</v>
      </c>
      <c r="F13" s="159">
        <v>46573</v>
      </c>
    </row>
    <row r="14" spans="1:6" ht="17.850000000000001" customHeight="1" thickBot="1" x14ac:dyDescent="0.3">
      <c r="A14" s="155" t="s">
        <v>1</v>
      </c>
      <c r="B14" s="156" t="s">
        <v>225</v>
      </c>
      <c r="C14" s="156" t="s">
        <v>219</v>
      </c>
      <c r="D14" s="157">
        <v>4.5</v>
      </c>
      <c r="E14" s="158">
        <v>39198</v>
      </c>
      <c r="F14" s="159">
        <v>44677</v>
      </c>
    </row>
    <row r="15" spans="1:6" ht="17.850000000000001" customHeight="1" thickBot="1" x14ac:dyDescent="0.3">
      <c r="A15" s="155" t="s">
        <v>1</v>
      </c>
      <c r="B15" s="156" t="s">
        <v>226</v>
      </c>
      <c r="C15" s="156" t="s">
        <v>214</v>
      </c>
      <c r="D15" s="157" t="s">
        <v>227</v>
      </c>
      <c r="E15" s="158">
        <v>43019</v>
      </c>
      <c r="F15" s="159">
        <v>46306</v>
      </c>
    </row>
    <row r="16" spans="1:6" ht="17.850000000000001" customHeight="1" thickBot="1" x14ac:dyDescent="0.3">
      <c r="A16" s="155" t="s">
        <v>1</v>
      </c>
      <c r="B16" s="156" t="s">
        <v>228</v>
      </c>
      <c r="C16" s="156" t="s">
        <v>219</v>
      </c>
      <c r="D16" s="157">
        <v>1</v>
      </c>
      <c r="E16" s="158">
        <v>42088</v>
      </c>
      <c r="F16" s="159">
        <v>45925</v>
      </c>
    </row>
    <row r="17" spans="1:6" ht="17.850000000000001" customHeight="1" thickBot="1" x14ac:dyDescent="0.3">
      <c r="A17" s="155" t="s">
        <v>1</v>
      </c>
      <c r="B17" s="156" t="s">
        <v>229</v>
      </c>
      <c r="C17" s="156" t="s">
        <v>214</v>
      </c>
      <c r="D17" s="157" t="s">
        <v>230</v>
      </c>
      <c r="E17" s="158">
        <v>41067</v>
      </c>
      <c r="F17" s="159">
        <v>45817</v>
      </c>
    </row>
    <row r="18" spans="1:6" ht="17.850000000000001" customHeight="1" thickBot="1" x14ac:dyDescent="0.3">
      <c r="A18" s="155" t="s">
        <v>1</v>
      </c>
      <c r="B18" s="156" t="s">
        <v>231</v>
      </c>
      <c r="C18" s="156" t="s">
        <v>219</v>
      </c>
      <c r="D18" s="157">
        <v>4</v>
      </c>
      <c r="E18" s="158">
        <v>38386</v>
      </c>
      <c r="F18" s="159">
        <v>45691</v>
      </c>
    </row>
    <row r="19" spans="1:6" ht="17.850000000000001" customHeight="1" thickBot="1" x14ac:dyDescent="0.3">
      <c r="A19" s="155" t="s">
        <v>1</v>
      </c>
      <c r="B19" s="156" t="s">
        <v>232</v>
      </c>
      <c r="C19" s="156" t="s">
        <v>219</v>
      </c>
      <c r="D19" s="157">
        <v>1.625</v>
      </c>
      <c r="E19" s="158">
        <v>42930</v>
      </c>
      <c r="F19" s="159">
        <v>48409</v>
      </c>
    </row>
    <row r="20" spans="1:6" ht="17.850000000000001" customHeight="1" thickBot="1" x14ac:dyDescent="0.3">
      <c r="A20" s="155" t="s">
        <v>1</v>
      </c>
      <c r="B20" s="156" t="s">
        <v>233</v>
      </c>
      <c r="C20" s="156" t="s">
        <v>214</v>
      </c>
      <c r="D20" s="157" t="s">
        <v>234</v>
      </c>
      <c r="E20" s="158">
        <v>41785</v>
      </c>
      <c r="F20" s="159">
        <v>46533</v>
      </c>
    </row>
    <row r="21" spans="1:6" ht="17.850000000000001" customHeight="1" thickBot="1" x14ac:dyDescent="0.3">
      <c r="A21" s="155" t="s">
        <v>1</v>
      </c>
      <c r="B21" s="156" t="s">
        <v>235</v>
      </c>
      <c r="C21" s="156" t="s">
        <v>214</v>
      </c>
      <c r="D21" s="157" t="s">
        <v>236</v>
      </c>
      <c r="E21" s="158">
        <v>43490</v>
      </c>
      <c r="F21" s="159">
        <v>46412</v>
      </c>
    </row>
    <row r="22" spans="1:6" ht="17.850000000000001" customHeight="1" thickBot="1" x14ac:dyDescent="0.3">
      <c r="A22" s="155" t="s">
        <v>1</v>
      </c>
      <c r="B22" s="156" t="s">
        <v>237</v>
      </c>
      <c r="C22" s="156" t="s">
        <v>214</v>
      </c>
      <c r="D22" s="157" t="s">
        <v>238</v>
      </c>
      <c r="E22" s="158">
        <v>41067</v>
      </c>
      <c r="F22" s="159">
        <v>45084</v>
      </c>
    </row>
    <row r="23" spans="1:6" ht="17.850000000000001" customHeight="1" thickBot="1" x14ac:dyDescent="0.3">
      <c r="A23" s="155" t="s">
        <v>1</v>
      </c>
      <c r="B23" s="156" t="s">
        <v>239</v>
      </c>
      <c r="C23" s="156" t="s">
        <v>214</v>
      </c>
      <c r="D23" s="157" t="s">
        <v>240</v>
      </c>
      <c r="E23" s="158">
        <v>43455</v>
      </c>
      <c r="F23" s="159">
        <v>44551</v>
      </c>
    </row>
    <row r="24" spans="1:6" ht="17.850000000000001" customHeight="1" thickBot="1" x14ac:dyDescent="0.3">
      <c r="A24" s="155" t="s">
        <v>1</v>
      </c>
      <c r="B24" s="156" t="s">
        <v>241</v>
      </c>
      <c r="C24" s="156" t="s">
        <v>219</v>
      </c>
      <c r="D24" s="157">
        <v>2.625</v>
      </c>
      <c r="E24" s="158">
        <v>41719</v>
      </c>
      <c r="F24" s="159">
        <v>45372</v>
      </c>
    </row>
    <row r="25" spans="1:6" ht="17.850000000000001" customHeight="1" thickBot="1" x14ac:dyDescent="0.3">
      <c r="A25" s="155" t="s">
        <v>1</v>
      </c>
      <c r="B25" s="156" t="s">
        <v>242</v>
      </c>
      <c r="C25" s="156" t="s">
        <v>214</v>
      </c>
      <c r="D25" s="157" t="s">
        <v>243</v>
      </c>
      <c r="E25" s="158">
        <v>39930</v>
      </c>
      <c r="F25" s="159">
        <v>44831</v>
      </c>
    </row>
    <row r="26" spans="1:6" ht="17.850000000000001" customHeight="1" thickBot="1" x14ac:dyDescent="0.3">
      <c r="A26" s="155" t="s">
        <v>1</v>
      </c>
      <c r="B26" s="156" t="s">
        <v>244</v>
      </c>
      <c r="C26" s="156" t="s">
        <v>214</v>
      </c>
      <c r="D26" s="157" t="s">
        <v>245</v>
      </c>
      <c r="E26" s="158">
        <v>42726</v>
      </c>
      <c r="F26" s="159">
        <v>44917</v>
      </c>
    </row>
    <row r="27" spans="1:6" ht="17.850000000000001" customHeight="1" thickBot="1" x14ac:dyDescent="0.3">
      <c r="A27" s="155" t="s">
        <v>1</v>
      </c>
      <c r="B27" s="156" t="s">
        <v>246</v>
      </c>
      <c r="C27" s="156" t="s">
        <v>214</v>
      </c>
      <c r="D27" s="157" t="s">
        <v>247</v>
      </c>
      <c r="E27" s="158">
        <v>43252</v>
      </c>
      <c r="F27" s="159">
        <v>46174</v>
      </c>
    </row>
    <row r="28" spans="1:6" ht="17.850000000000001" customHeight="1" thickBot="1" x14ac:dyDescent="0.3">
      <c r="A28" s="155" t="s">
        <v>1</v>
      </c>
      <c r="B28" s="156" t="s">
        <v>248</v>
      </c>
      <c r="C28" s="156" t="s">
        <v>219</v>
      </c>
      <c r="D28" s="157">
        <v>5.4320000000000004</v>
      </c>
      <c r="E28" s="158">
        <v>39612</v>
      </c>
      <c r="F28" s="159">
        <v>50569</v>
      </c>
    </row>
    <row r="29" spans="1:6" ht="17.850000000000001" customHeight="1" thickBot="1" x14ac:dyDescent="0.3">
      <c r="A29" s="155" t="s">
        <v>1</v>
      </c>
      <c r="B29" s="156" t="s">
        <v>249</v>
      </c>
      <c r="C29" s="156" t="s">
        <v>219</v>
      </c>
      <c r="D29" s="157">
        <v>1.64</v>
      </c>
      <c r="E29" s="158">
        <v>43427</v>
      </c>
      <c r="F29" s="159">
        <v>48906</v>
      </c>
    </row>
    <row r="30" spans="1:6" ht="17.850000000000001" customHeight="1" thickBot="1" x14ac:dyDescent="0.3">
      <c r="A30" s="155" t="s">
        <v>1</v>
      </c>
      <c r="B30" s="156" t="s">
        <v>250</v>
      </c>
      <c r="C30" s="156" t="s">
        <v>214</v>
      </c>
      <c r="D30" s="157" t="s">
        <v>215</v>
      </c>
      <c r="E30" s="158">
        <v>41107</v>
      </c>
      <c r="F30" s="159">
        <v>46587</v>
      </c>
    </row>
    <row r="31" spans="1:6" ht="17.850000000000001" customHeight="1" thickBot="1" x14ac:dyDescent="0.3">
      <c r="A31" s="155" t="s">
        <v>1</v>
      </c>
      <c r="B31" s="156" t="s">
        <v>251</v>
      </c>
      <c r="C31" s="156" t="s">
        <v>219</v>
      </c>
      <c r="D31" s="157">
        <v>0.625</v>
      </c>
      <c r="E31" s="158">
        <v>42090</v>
      </c>
      <c r="F31" s="159">
        <v>45743</v>
      </c>
    </row>
    <row r="32" spans="1:6" ht="15.75" thickBot="1" x14ac:dyDescent="0.3">
      <c r="A32" s="155" t="s">
        <v>1</v>
      </c>
      <c r="B32" s="156" t="s">
        <v>252</v>
      </c>
      <c r="C32" s="156" t="s">
        <v>219</v>
      </c>
      <c r="D32" s="157">
        <v>3.875</v>
      </c>
      <c r="E32" s="158">
        <v>38400</v>
      </c>
      <c r="F32" s="159">
        <v>45705</v>
      </c>
    </row>
    <row r="33" spans="1:6" ht="15.75" thickBot="1" x14ac:dyDescent="0.3">
      <c r="A33" s="155" t="s">
        <v>1</v>
      </c>
      <c r="B33" s="156" t="s">
        <v>253</v>
      </c>
      <c r="C33" s="156" t="s">
        <v>214</v>
      </c>
      <c r="D33" s="157" t="s">
        <v>254</v>
      </c>
      <c r="E33" s="158">
        <v>43027</v>
      </c>
      <c r="F33" s="159">
        <v>45949</v>
      </c>
    </row>
    <row r="34" spans="1:6" ht="15.75" thickBot="1" x14ac:dyDescent="0.3">
      <c r="A34" s="155" t="s">
        <v>1</v>
      </c>
      <c r="B34" s="156" t="s">
        <v>255</v>
      </c>
      <c r="C34" s="156" t="s">
        <v>219</v>
      </c>
      <c r="D34" s="157">
        <v>1.125</v>
      </c>
      <c r="E34" s="158">
        <v>42221</v>
      </c>
      <c r="F34" s="159">
        <v>44778</v>
      </c>
    </row>
    <row r="35" spans="1:6" ht="15.75" thickBot="1" x14ac:dyDescent="0.3">
      <c r="A35" s="155" t="s">
        <v>1</v>
      </c>
      <c r="B35" s="156" t="s">
        <v>256</v>
      </c>
      <c r="C35" s="156" t="s">
        <v>214</v>
      </c>
      <c r="D35" s="157" t="s">
        <v>230</v>
      </c>
      <c r="E35" s="158">
        <v>41079</v>
      </c>
      <c r="F35" s="159">
        <v>46192</v>
      </c>
    </row>
    <row r="36" spans="1:6" ht="15.75" thickBot="1" x14ac:dyDescent="0.3">
      <c r="A36" s="155" t="s">
        <v>1</v>
      </c>
      <c r="B36" s="156" t="s">
        <v>257</v>
      </c>
      <c r="C36" s="156" t="s">
        <v>219</v>
      </c>
      <c r="D36" s="157">
        <v>4.125</v>
      </c>
      <c r="E36" s="158">
        <v>38800</v>
      </c>
      <c r="F36" s="159">
        <v>49758</v>
      </c>
    </row>
    <row r="37" spans="1:6" ht="15.75" thickBot="1" x14ac:dyDescent="0.3">
      <c r="A37" s="155" t="s">
        <v>1</v>
      </c>
      <c r="B37" s="156" t="s">
        <v>258</v>
      </c>
      <c r="C37" s="156" t="s">
        <v>214</v>
      </c>
      <c r="D37" s="157" t="s">
        <v>240</v>
      </c>
      <c r="E37" s="158">
        <v>43019</v>
      </c>
      <c r="F37" s="159">
        <v>45210</v>
      </c>
    </row>
    <row r="38" spans="1:6" ht="15.75" thickBot="1" x14ac:dyDescent="0.3">
      <c r="A38" s="155" t="s">
        <v>1</v>
      </c>
      <c r="B38" s="156" t="s">
        <v>259</v>
      </c>
      <c r="C38" s="156" t="s">
        <v>214</v>
      </c>
      <c r="D38" s="157" t="s">
        <v>234</v>
      </c>
      <c r="E38" s="158">
        <v>41785</v>
      </c>
      <c r="F38" s="159">
        <v>46899</v>
      </c>
    </row>
    <row r="39" spans="1:6" ht="15.75" thickBot="1" x14ac:dyDescent="0.3">
      <c r="A39" s="155" t="s">
        <v>1</v>
      </c>
      <c r="B39" s="156" t="s">
        <v>260</v>
      </c>
      <c r="C39" s="156" t="s">
        <v>219</v>
      </c>
      <c r="D39" s="157">
        <v>0.15</v>
      </c>
      <c r="E39" s="158">
        <v>43791</v>
      </c>
      <c r="F39" s="159">
        <v>46713</v>
      </c>
    </row>
    <row r="40" spans="1:6" ht="15.75" thickBot="1" x14ac:dyDescent="0.3">
      <c r="A40" s="155" t="s">
        <v>1</v>
      </c>
      <c r="B40" s="156" t="s">
        <v>261</v>
      </c>
      <c r="C40" s="156" t="s">
        <v>214</v>
      </c>
      <c r="D40" s="157" t="s">
        <v>238</v>
      </c>
      <c r="E40" s="158">
        <v>41067</v>
      </c>
      <c r="F40" s="159">
        <v>45450</v>
      </c>
    </row>
    <row r="41" spans="1:6" ht="15.75" thickBot="1" x14ac:dyDescent="0.3">
      <c r="A41" s="155" t="s">
        <v>1</v>
      </c>
      <c r="B41" s="156" t="s">
        <v>262</v>
      </c>
      <c r="C41" s="156" t="s">
        <v>219</v>
      </c>
      <c r="D41" s="157">
        <v>1.25</v>
      </c>
      <c r="E41" s="158">
        <v>42746</v>
      </c>
      <c r="F41" s="159">
        <v>46398</v>
      </c>
    </row>
    <row r="42" spans="1:6" ht="15.75" thickBot="1" x14ac:dyDescent="0.3">
      <c r="A42" s="155" t="s">
        <v>1</v>
      </c>
      <c r="B42" s="156" t="s">
        <v>263</v>
      </c>
      <c r="C42" s="156" t="s">
        <v>214</v>
      </c>
      <c r="D42" s="157" t="s">
        <v>234</v>
      </c>
      <c r="E42" s="158">
        <v>41785</v>
      </c>
      <c r="F42" s="159">
        <v>45072</v>
      </c>
    </row>
    <row r="43" spans="1:6" ht="15.75" thickBot="1" x14ac:dyDescent="0.3">
      <c r="A43" s="155" t="s">
        <v>1</v>
      </c>
      <c r="B43" s="156" t="s">
        <v>264</v>
      </c>
      <c r="C43" s="156" t="s">
        <v>214</v>
      </c>
      <c r="D43" s="157" t="s">
        <v>265</v>
      </c>
      <c r="E43" s="158">
        <v>43382</v>
      </c>
      <c r="F43" s="159">
        <v>46304</v>
      </c>
    </row>
    <row r="44" spans="1:6" ht="15.75" thickBot="1" x14ac:dyDescent="0.3">
      <c r="A44" s="155" t="s">
        <v>1</v>
      </c>
      <c r="B44" s="156" t="s">
        <v>266</v>
      </c>
      <c r="C44" s="156" t="s">
        <v>214</v>
      </c>
      <c r="D44" s="157" t="s">
        <v>267</v>
      </c>
      <c r="E44" s="158">
        <v>41067</v>
      </c>
      <c r="F44" s="159">
        <v>44719</v>
      </c>
    </row>
  </sheetData>
  <sheetProtection algorithmName="SHA-512" hashValue="MTrHedkgsZr91KnQBmzIW//P+zevZ9MF6IuDmlOt0vJYP4IFKDwO4HfxmqGIYWmsxF6wm/o54vreWtD1Wbue2Q==" saltValue="rfNOwuOyZm/HvhDgJ7+WW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A86" sqref="A78:XFD86"/>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0" customFormat="1" ht="4.5" customHeight="1" thickBot="1" x14ac:dyDescent="0.45">
      <c r="A4" s="5"/>
      <c r="B4" s="6"/>
      <c r="C4" s="7"/>
    </row>
    <row r="5" spans="1:3" s="160" customFormat="1" ht="20.100000000000001" customHeight="1" thickBot="1" x14ac:dyDescent="0.35">
      <c r="A5" s="161" t="s">
        <v>268</v>
      </c>
      <c r="B5" s="162"/>
      <c r="C5" s="162"/>
    </row>
    <row r="6" spans="1:3" ht="48" customHeight="1" thickBot="1" x14ac:dyDescent="0.3">
      <c r="A6" s="163"/>
      <c r="B6" s="163"/>
      <c r="C6" s="163"/>
    </row>
    <row r="7" spans="1:3" ht="24.6" customHeight="1" thickBot="1" x14ac:dyDescent="0.3">
      <c r="A7" s="164"/>
      <c r="B7" s="164"/>
      <c r="C7" s="164"/>
    </row>
    <row r="8" spans="1:3" s="154" customFormat="1" ht="17.45" customHeight="1" thickBot="1" x14ac:dyDescent="0.3">
      <c r="A8" s="151" t="s">
        <v>269</v>
      </c>
      <c r="B8" s="152" t="s">
        <v>270</v>
      </c>
      <c r="C8" s="153" t="s">
        <v>271</v>
      </c>
    </row>
    <row r="9" spans="1:3" ht="17.100000000000001" customHeight="1" thickBot="1" x14ac:dyDescent="0.3">
      <c r="A9" s="155" t="s">
        <v>11</v>
      </c>
      <c r="B9" s="156" t="s">
        <v>19</v>
      </c>
      <c r="C9" s="165" t="s">
        <v>272</v>
      </c>
    </row>
    <row r="10" spans="1:3" ht="17.100000000000001" customHeight="1" thickBot="1" x14ac:dyDescent="0.3">
      <c r="A10" s="155" t="s">
        <v>4</v>
      </c>
      <c r="B10" s="156" t="s">
        <v>19</v>
      </c>
      <c r="C10" s="165" t="s">
        <v>273</v>
      </c>
    </row>
    <row r="11" spans="1:3" ht="17.100000000000001" customHeight="1" thickBot="1" x14ac:dyDescent="0.3">
      <c r="A11" s="155" t="s">
        <v>8</v>
      </c>
      <c r="B11" s="156" t="s">
        <v>19</v>
      </c>
      <c r="C11" s="165" t="s">
        <v>274</v>
      </c>
    </row>
    <row r="12" spans="1:3" ht="17.100000000000001" customHeight="1" thickBot="1" x14ac:dyDescent="0.3">
      <c r="A12" s="155" t="s">
        <v>6</v>
      </c>
      <c r="B12" s="156" t="s">
        <v>19</v>
      </c>
      <c r="C12" s="165" t="s">
        <v>275</v>
      </c>
    </row>
    <row r="13" spans="1:3" ht="30" customHeight="1" thickBot="1" x14ac:dyDescent="0.3">
      <c r="A13" s="155" t="s">
        <v>276</v>
      </c>
      <c r="B13" s="156" t="s">
        <v>277</v>
      </c>
      <c r="C13" s="165" t="s">
        <v>278</v>
      </c>
    </row>
    <row r="14" spans="1:3" ht="17.100000000000001" customHeight="1" thickBot="1" x14ac:dyDescent="0.3">
      <c r="A14" s="155" t="s">
        <v>45</v>
      </c>
      <c r="B14" s="156" t="s">
        <v>19</v>
      </c>
      <c r="C14" s="165" t="s">
        <v>279</v>
      </c>
    </row>
    <row r="15" spans="1:3" ht="30" customHeight="1" thickBot="1" x14ac:dyDescent="0.3">
      <c r="A15" s="155" t="s">
        <v>47</v>
      </c>
      <c r="B15" s="156" t="s">
        <v>19</v>
      </c>
      <c r="C15" s="165" t="s">
        <v>280</v>
      </c>
    </row>
    <row r="16" spans="1:3" ht="17.100000000000001" customHeight="1" thickBot="1" x14ac:dyDescent="0.3">
      <c r="A16" s="155" t="s">
        <v>49</v>
      </c>
      <c r="B16" s="156" t="s">
        <v>19</v>
      </c>
      <c r="C16" s="166" t="s">
        <v>281</v>
      </c>
    </row>
    <row r="17" spans="1:3" ht="17.100000000000001" customHeight="1" thickBot="1" x14ac:dyDescent="0.3">
      <c r="A17" s="155" t="s">
        <v>282</v>
      </c>
      <c r="B17" s="156" t="s">
        <v>19</v>
      </c>
      <c r="C17" s="165" t="s">
        <v>283</v>
      </c>
    </row>
    <row r="18" spans="1:3" ht="78" customHeight="1" thickBot="1" x14ac:dyDescent="0.3">
      <c r="A18" s="155" t="s">
        <v>12</v>
      </c>
      <c r="B18" s="156" t="s">
        <v>19</v>
      </c>
      <c r="C18" s="165" t="s">
        <v>284</v>
      </c>
    </row>
    <row r="19" spans="1:3" ht="26.45" customHeight="1" thickBot="1" x14ac:dyDescent="0.3">
      <c r="A19" s="155" t="s">
        <v>285</v>
      </c>
      <c r="B19" s="156" t="s">
        <v>277</v>
      </c>
      <c r="C19" s="165" t="s">
        <v>286</v>
      </c>
    </row>
    <row r="20" spans="1:3" ht="19.899999999999999" customHeight="1" thickBot="1" x14ac:dyDescent="0.3">
      <c r="A20" s="155" t="s">
        <v>287</v>
      </c>
      <c r="B20" s="156" t="s">
        <v>277</v>
      </c>
      <c r="C20" s="165" t="s">
        <v>288</v>
      </c>
    </row>
    <row r="21" spans="1:3" ht="28.9" customHeight="1" thickBot="1" x14ac:dyDescent="0.3">
      <c r="A21" s="155" t="s">
        <v>289</v>
      </c>
      <c r="B21" s="156" t="s">
        <v>277</v>
      </c>
      <c r="C21" s="165" t="s">
        <v>290</v>
      </c>
    </row>
    <row r="22" spans="1:3" ht="17.100000000000001" customHeight="1" thickBot="1" x14ac:dyDescent="0.3">
      <c r="A22" s="155" t="s">
        <v>55</v>
      </c>
      <c r="B22" s="156" t="s">
        <v>19</v>
      </c>
      <c r="C22" s="165" t="s">
        <v>291</v>
      </c>
    </row>
    <row r="23" spans="1:3" ht="17.100000000000001" customHeight="1" thickBot="1" x14ac:dyDescent="0.3">
      <c r="A23" s="155" t="s">
        <v>57</v>
      </c>
      <c r="B23" s="156" t="s">
        <v>19</v>
      </c>
      <c r="C23" s="165" t="s">
        <v>292</v>
      </c>
    </row>
    <row r="24" spans="1:3" ht="17.100000000000001" customHeight="1" thickBot="1" x14ac:dyDescent="0.3">
      <c r="A24" s="155" t="s">
        <v>59</v>
      </c>
      <c r="B24" s="156" t="s">
        <v>19</v>
      </c>
      <c r="C24" s="165" t="s">
        <v>293</v>
      </c>
    </row>
    <row r="25" spans="1:3" ht="17.100000000000001" customHeight="1" thickBot="1" x14ac:dyDescent="0.3">
      <c r="A25" s="155" t="s">
        <v>61</v>
      </c>
      <c r="B25" s="156" t="s">
        <v>19</v>
      </c>
      <c r="C25" s="165" t="s">
        <v>294</v>
      </c>
    </row>
    <row r="26" spans="1:3" ht="17.100000000000001" customHeight="1" thickBot="1" x14ac:dyDescent="0.3">
      <c r="A26" s="155" t="s">
        <v>62</v>
      </c>
      <c r="B26" s="156" t="s">
        <v>19</v>
      </c>
      <c r="C26" s="165" t="s">
        <v>295</v>
      </c>
    </row>
    <row r="27" spans="1:3" ht="17.100000000000001" customHeight="1" thickBot="1" x14ac:dyDescent="0.3">
      <c r="A27" s="155" t="s">
        <v>63</v>
      </c>
      <c r="B27" s="156" t="s">
        <v>19</v>
      </c>
      <c r="C27" s="165" t="s">
        <v>296</v>
      </c>
    </row>
    <row r="28" spans="1:3" ht="17.100000000000001" customHeight="1" thickBot="1" x14ac:dyDescent="0.3">
      <c r="A28" s="155" t="s">
        <v>54</v>
      </c>
      <c r="B28" s="156" t="s">
        <v>19</v>
      </c>
      <c r="C28" s="165" t="s">
        <v>297</v>
      </c>
    </row>
    <row r="29" spans="1:3" ht="17.100000000000001" customHeight="1" thickBot="1" x14ac:dyDescent="0.3">
      <c r="A29" s="155" t="s">
        <v>56</v>
      </c>
      <c r="B29" s="156" t="s">
        <v>19</v>
      </c>
      <c r="C29" s="165" t="s">
        <v>298</v>
      </c>
    </row>
    <row r="30" spans="1:3" ht="26.25" thickBot="1" x14ac:dyDescent="0.3">
      <c r="A30" s="155" t="s">
        <v>58</v>
      </c>
      <c r="B30" s="156" t="s">
        <v>19</v>
      </c>
      <c r="C30" s="165" t="s">
        <v>299</v>
      </c>
    </row>
    <row r="31" spans="1:3" ht="26.25" thickBot="1" x14ac:dyDescent="0.3">
      <c r="A31" s="155" t="s">
        <v>60</v>
      </c>
      <c r="B31" s="156" t="s">
        <v>19</v>
      </c>
      <c r="C31" s="165" t="s">
        <v>300</v>
      </c>
    </row>
    <row r="32" spans="1:3" ht="30" customHeight="1" thickBot="1" x14ac:dyDescent="0.3">
      <c r="A32" s="155" t="s">
        <v>21</v>
      </c>
      <c r="B32" s="156" t="s">
        <v>277</v>
      </c>
      <c r="C32" s="165" t="s">
        <v>301</v>
      </c>
    </row>
    <row r="33" spans="1:3" ht="30" customHeight="1" thickBot="1" x14ac:dyDescent="0.3">
      <c r="A33" s="155" t="s">
        <v>24</v>
      </c>
      <c r="B33" s="156" t="s">
        <v>277</v>
      </c>
      <c r="C33" s="165" t="s">
        <v>302</v>
      </c>
    </row>
    <row r="34" spans="1:3" ht="26.25" thickBot="1" x14ac:dyDescent="0.3">
      <c r="A34" s="155" t="s">
        <v>303</v>
      </c>
      <c r="B34" s="156" t="s">
        <v>277</v>
      </c>
      <c r="C34" s="165" t="s">
        <v>304</v>
      </c>
    </row>
    <row r="35" spans="1:3" ht="30" customHeight="1" thickBot="1" x14ac:dyDescent="0.3">
      <c r="A35" s="155" t="s">
        <v>305</v>
      </c>
      <c r="B35" s="156" t="s">
        <v>277</v>
      </c>
      <c r="C35" s="165" t="s">
        <v>306</v>
      </c>
    </row>
    <row r="36" spans="1:3" ht="30" customHeight="1" thickBot="1" x14ac:dyDescent="0.3">
      <c r="A36" s="155" t="s">
        <v>307</v>
      </c>
      <c r="B36" s="156" t="s">
        <v>277</v>
      </c>
      <c r="C36" s="165" t="s">
        <v>308</v>
      </c>
    </row>
    <row r="37" spans="1:3" ht="26.25" thickBot="1" x14ac:dyDescent="0.3">
      <c r="A37" s="155" t="s">
        <v>309</v>
      </c>
      <c r="B37" s="156" t="s">
        <v>277</v>
      </c>
      <c r="C37" s="165" t="s">
        <v>310</v>
      </c>
    </row>
    <row r="38" spans="1:3" ht="30" customHeight="1" thickBot="1" x14ac:dyDescent="0.3">
      <c r="A38" s="155" t="s">
        <v>311</v>
      </c>
      <c r="B38" s="156" t="s">
        <v>277</v>
      </c>
      <c r="C38" s="165" t="s">
        <v>312</v>
      </c>
    </row>
    <row r="39" spans="1:3" ht="22.9" customHeight="1" thickBot="1" x14ac:dyDescent="0.3">
      <c r="A39" s="155" t="s">
        <v>40</v>
      </c>
      <c r="B39" s="156" t="s">
        <v>277</v>
      </c>
      <c r="C39" s="165" t="s">
        <v>313</v>
      </c>
    </row>
    <row r="40" spans="1:3" s="154" customFormat="1" ht="27.6" customHeight="1" thickBot="1" x14ac:dyDescent="0.3">
      <c r="A40" s="155" t="s">
        <v>20</v>
      </c>
      <c r="B40" s="156" t="s">
        <v>277</v>
      </c>
      <c r="C40" s="166" t="s">
        <v>314</v>
      </c>
    </row>
    <row r="41" spans="1:3" s="154" customFormat="1" ht="17.45" customHeight="1" thickBot="1" x14ac:dyDescent="0.3">
      <c r="A41" s="155" t="s">
        <v>315</v>
      </c>
      <c r="B41" s="156" t="s">
        <v>277</v>
      </c>
      <c r="C41" s="165" t="s">
        <v>316</v>
      </c>
    </row>
    <row r="42" spans="1:3" s="154" customFormat="1" ht="17.45" customHeight="1" thickBot="1" x14ac:dyDescent="0.3">
      <c r="A42" s="155" t="s">
        <v>317</v>
      </c>
      <c r="B42" s="156" t="s">
        <v>277</v>
      </c>
      <c r="C42" s="165" t="s">
        <v>318</v>
      </c>
    </row>
    <row r="43" spans="1:3" s="154" customFormat="1" ht="28.15" customHeight="1" thickBot="1" x14ac:dyDescent="0.3">
      <c r="A43" s="155" t="s">
        <v>28</v>
      </c>
      <c r="B43" s="156" t="s">
        <v>277</v>
      </c>
      <c r="C43" s="165" t="s">
        <v>319</v>
      </c>
    </row>
    <row r="44" spans="1:3" s="154" customFormat="1" ht="17.45" customHeight="1" thickBot="1" x14ac:dyDescent="0.3">
      <c r="A44" s="155" t="s">
        <v>30</v>
      </c>
      <c r="B44" s="156" t="s">
        <v>277</v>
      </c>
      <c r="C44" s="165" t="s">
        <v>320</v>
      </c>
    </row>
    <row r="45" spans="1:3" s="154" customFormat="1" ht="26.25" thickBot="1" x14ac:dyDescent="0.3">
      <c r="A45" s="155" t="s">
        <v>33</v>
      </c>
      <c r="B45" s="156" t="s">
        <v>277</v>
      </c>
      <c r="C45" s="165" t="s">
        <v>321</v>
      </c>
    </row>
    <row r="46" spans="1:3" s="154" customFormat="1" ht="28.9" customHeight="1" thickBot="1" x14ac:dyDescent="0.3">
      <c r="A46" s="155" t="s">
        <v>36</v>
      </c>
      <c r="B46" s="156" t="s">
        <v>277</v>
      </c>
      <c r="C46" s="165" t="s">
        <v>322</v>
      </c>
    </row>
    <row r="47" spans="1:3" s="154" customFormat="1" ht="17.45" customHeight="1" thickBot="1" x14ac:dyDescent="0.3">
      <c r="A47" s="155" t="s">
        <v>323</v>
      </c>
      <c r="B47" s="156" t="s">
        <v>19</v>
      </c>
      <c r="C47" s="165" t="s">
        <v>324</v>
      </c>
    </row>
    <row r="48" spans="1:3" s="154" customFormat="1" ht="17.45" customHeight="1" thickBot="1" x14ac:dyDescent="0.3">
      <c r="A48" s="155" t="s">
        <v>325</v>
      </c>
      <c r="B48" s="156" t="s">
        <v>19</v>
      </c>
      <c r="C48" s="165" t="s">
        <v>326</v>
      </c>
    </row>
    <row r="49" spans="1:3" ht="17.100000000000001" customHeight="1" thickBot="1" x14ac:dyDescent="0.3">
      <c r="A49" s="155" t="s">
        <v>67</v>
      </c>
      <c r="B49" s="156" t="s">
        <v>19</v>
      </c>
      <c r="C49" s="165" t="s">
        <v>327</v>
      </c>
    </row>
    <row r="50" spans="1:3" ht="17.100000000000001" customHeight="1" thickBot="1" x14ac:dyDescent="0.3">
      <c r="A50" s="155" t="s">
        <v>69</v>
      </c>
      <c r="B50" s="156" t="s">
        <v>19</v>
      </c>
      <c r="C50" s="165" t="s">
        <v>328</v>
      </c>
    </row>
    <row r="51" spans="1:3" ht="17.100000000000001" customHeight="1" thickBot="1" x14ac:dyDescent="0.3">
      <c r="A51" s="155" t="s">
        <v>71</v>
      </c>
      <c r="B51" s="156" t="s">
        <v>19</v>
      </c>
      <c r="C51" s="165" t="s">
        <v>329</v>
      </c>
    </row>
    <row r="52" spans="1:3" ht="17.100000000000001" customHeight="1" thickBot="1" x14ac:dyDescent="0.3">
      <c r="A52" s="155" t="s">
        <v>73</v>
      </c>
      <c r="B52" s="156" t="s">
        <v>19</v>
      </c>
      <c r="C52" s="165" t="s">
        <v>330</v>
      </c>
    </row>
    <row r="53" spans="1:3" ht="17.100000000000001" customHeight="1" thickBot="1" x14ac:dyDescent="0.3">
      <c r="A53" s="155" t="s">
        <v>331</v>
      </c>
      <c r="B53" s="156" t="s">
        <v>19</v>
      </c>
      <c r="C53" s="165" t="s">
        <v>332</v>
      </c>
    </row>
    <row r="54" spans="1:3" ht="17.100000000000001" customHeight="1" thickBot="1" x14ac:dyDescent="0.3">
      <c r="A54" s="155" t="s">
        <v>333</v>
      </c>
      <c r="B54" s="156" t="s">
        <v>19</v>
      </c>
      <c r="C54" s="165" t="s">
        <v>334</v>
      </c>
    </row>
    <row r="55" spans="1:3" ht="17.100000000000001" customHeight="1" thickBot="1" x14ac:dyDescent="0.3">
      <c r="A55" s="155" t="s">
        <v>335</v>
      </c>
      <c r="B55" s="156" t="s">
        <v>19</v>
      </c>
      <c r="C55" s="165" t="s">
        <v>336</v>
      </c>
    </row>
    <row r="56" spans="1:3" ht="17.100000000000001" customHeight="1" thickBot="1" x14ac:dyDescent="0.3">
      <c r="A56" s="155" t="s">
        <v>337</v>
      </c>
      <c r="B56" s="156" t="s">
        <v>19</v>
      </c>
      <c r="C56" s="165" t="s">
        <v>338</v>
      </c>
    </row>
    <row r="57" spans="1:3" ht="17.100000000000001" customHeight="1" thickBot="1" x14ac:dyDescent="0.3">
      <c r="A57" s="155" t="s">
        <v>339</v>
      </c>
      <c r="B57" s="156" t="s">
        <v>19</v>
      </c>
      <c r="C57" s="165" t="s">
        <v>340</v>
      </c>
    </row>
    <row r="58" spans="1:3" ht="17.100000000000001" customHeight="1" thickBot="1" x14ac:dyDescent="0.3">
      <c r="A58" s="155" t="s">
        <v>341</v>
      </c>
      <c r="B58" s="156" t="s">
        <v>19</v>
      </c>
      <c r="C58" s="165" t="s">
        <v>342</v>
      </c>
    </row>
    <row r="59" spans="1:3" ht="17.100000000000001" customHeight="1" thickBot="1" x14ac:dyDescent="0.3">
      <c r="A59" s="155" t="s">
        <v>343</v>
      </c>
      <c r="B59" s="156" t="s">
        <v>19</v>
      </c>
      <c r="C59" s="165" t="s">
        <v>344</v>
      </c>
    </row>
    <row r="60" spans="1:3" ht="17.100000000000001" customHeight="1" thickBot="1" x14ac:dyDescent="0.3">
      <c r="A60" s="155" t="s">
        <v>345</v>
      </c>
      <c r="B60" s="156" t="s">
        <v>19</v>
      </c>
      <c r="C60" s="165" t="s">
        <v>346</v>
      </c>
    </row>
    <row r="61" spans="1:3" ht="17.100000000000001" customHeight="1" thickBot="1" x14ac:dyDescent="0.3">
      <c r="A61" s="155" t="s">
        <v>347</v>
      </c>
      <c r="B61" s="156" t="s">
        <v>19</v>
      </c>
      <c r="C61" s="165" t="s">
        <v>348</v>
      </c>
    </row>
    <row r="62" spans="1:3" ht="17.100000000000001" customHeight="1" thickBot="1" x14ac:dyDescent="0.3">
      <c r="A62" s="155" t="s">
        <v>349</v>
      </c>
      <c r="B62" s="156" t="s">
        <v>19</v>
      </c>
      <c r="C62" s="165" t="s">
        <v>350</v>
      </c>
    </row>
    <row r="63" spans="1:3" ht="17.100000000000001" customHeight="1" thickBot="1" x14ac:dyDescent="0.3">
      <c r="A63" s="155" t="s">
        <v>75</v>
      </c>
      <c r="B63" s="156" t="s">
        <v>19</v>
      </c>
      <c r="C63" s="165" t="s">
        <v>351</v>
      </c>
    </row>
    <row r="64" spans="1:3" ht="31.15" customHeight="1" thickBot="1" x14ac:dyDescent="0.3">
      <c r="A64" s="155" t="s">
        <v>77</v>
      </c>
      <c r="B64" s="156" t="s">
        <v>19</v>
      </c>
      <c r="C64" s="165" t="s">
        <v>352</v>
      </c>
    </row>
    <row r="65" spans="1:3" ht="15.75" thickBot="1" x14ac:dyDescent="0.3">
      <c r="A65" s="155" t="s">
        <v>79</v>
      </c>
      <c r="B65" s="156" t="s">
        <v>19</v>
      </c>
      <c r="C65" s="165" t="s">
        <v>353</v>
      </c>
    </row>
    <row r="66" spans="1:3" ht="26.25" thickBot="1" x14ac:dyDescent="0.3">
      <c r="A66" s="155" t="s">
        <v>81</v>
      </c>
      <c r="B66" s="156" t="s">
        <v>19</v>
      </c>
      <c r="C66" s="165" t="s">
        <v>354</v>
      </c>
    </row>
    <row r="67" spans="1:3" ht="17.100000000000001" customHeight="1" thickBot="1" x14ac:dyDescent="0.3">
      <c r="A67" s="155" t="s">
        <v>83</v>
      </c>
      <c r="B67" s="156" t="s">
        <v>19</v>
      </c>
      <c r="C67" s="165" t="s">
        <v>355</v>
      </c>
    </row>
    <row r="68" spans="1:3" ht="17.100000000000001" customHeight="1" thickBot="1" x14ac:dyDescent="0.3">
      <c r="A68" s="155" t="s">
        <v>72</v>
      </c>
      <c r="B68" s="156" t="s">
        <v>19</v>
      </c>
      <c r="C68" s="165" t="s">
        <v>356</v>
      </c>
    </row>
    <row r="69" spans="1:3" ht="17.100000000000001" customHeight="1" thickBot="1" x14ac:dyDescent="0.3">
      <c r="A69" s="155" t="s">
        <v>357</v>
      </c>
      <c r="B69" s="156" t="s">
        <v>19</v>
      </c>
      <c r="C69" s="165" t="s">
        <v>358</v>
      </c>
    </row>
    <row r="70" spans="1:3" ht="17.100000000000001" customHeight="1" thickBot="1" x14ac:dyDescent="0.3">
      <c r="A70" s="155" t="s">
        <v>359</v>
      </c>
      <c r="B70" s="156" t="s">
        <v>19</v>
      </c>
      <c r="C70" s="165" t="s">
        <v>360</v>
      </c>
    </row>
    <row r="71" spans="1:3" ht="17.100000000000001" customHeight="1" thickBot="1" x14ac:dyDescent="0.3">
      <c r="A71" s="155" t="s">
        <v>361</v>
      </c>
      <c r="B71" s="156" t="s">
        <v>19</v>
      </c>
      <c r="C71" s="165" t="s">
        <v>362</v>
      </c>
    </row>
    <row r="72" spans="1:3" ht="17.100000000000001" customHeight="1" thickBot="1" x14ac:dyDescent="0.3">
      <c r="A72" s="155" t="s">
        <v>87</v>
      </c>
      <c r="B72" s="156" t="s">
        <v>19</v>
      </c>
      <c r="C72" s="165" t="s">
        <v>363</v>
      </c>
    </row>
    <row r="73" spans="1:3" ht="17.100000000000001" customHeight="1" thickBot="1" x14ac:dyDescent="0.3">
      <c r="A73" s="155" t="s">
        <v>88</v>
      </c>
      <c r="B73" s="156" t="s">
        <v>19</v>
      </c>
      <c r="C73" s="165" t="s">
        <v>364</v>
      </c>
    </row>
    <row r="74" spans="1:3" ht="17.100000000000001" customHeight="1" thickBot="1" x14ac:dyDescent="0.3">
      <c r="A74" s="155" t="s">
        <v>89</v>
      </c>
      <c r="B74" s="156" t="s">
        <v>19</v>
      </c>
      <c r="C74" s="165" t="s">
        <v>365</v>
      </c>
    </row>
    <row r="75" spans="1:3" ht="17.100000000000001" customHeight="1" thickBot="1" x14ac:dyDescent="0.3">
      <c r="A75" s="155" t="s">
        <v>90</v>
      </c>
      <c r="B75" s="156" t="s">
        <v>19</v>
      </c>
      <c r="C75" s="165" t="s">
        <v>366</v>
      </c>
    </row>
    <row r="76" spans="1:3" ht="17.100000000000001" customHeight="1" thickBot="1" x14ac:dyDescent="0.3">
      <c r="A76" s="155" t="s">
        <v>91</v>
      </c>
      <c r="B76" s="156" t="s">
        <v>19</v>
      </c>
      <c r="C76" s="165" t="s">
        <v>367</v>
      </c>
    </row>
    <row r="77" spans="1:3" s="160" customFormat="1" ht="22.15" customHeight="1" thickBot="1" x14ac:dyDescent="0.3">
      <c r="A77" s="155" t="s">
        <v>368</v>
      </c>
      <c r="B77" s="156" t="s">
        <v>277</v>
      </c>
      <c r="C77" s="155" t="s">
        <v>369</v>
      </c>
    </row>
    <row r="78" spans="1:3" ht="17.100000000000001" customHeight="1" thickBot="1" x14ac:dyDescent="0.3">
      <c r="A78" s="155" t="s">
        <v>183</v>
      </c>
      <c r="B78" s="156" t="s">
        <v>19</v>
      </c>
      <c r="C78" s="165" t="s">
        <v>370</v>
      </c>
    </row>
    <row r="79" spans="1:3" ht="28.15" customHeight="1" thickBot="1" x14ac:dyDescent="0.3">
      <c r="A79" s="155" t="s">
        <v>181</v>
      </c>
      <c r="B79" s="156" t="s">
        <v>19</v>
      </c>
      <c r="C79" s="165" t="s">
        <v>371</v>
      </c>
    </row>
    <row r="80" spans="1:3" ht="28.15" customHeight="1" thickBot="1" x14ac:dyDescent="0.3">
      <c r="A80" s="155" t="s">
        <v>372</v>
      </c>
      <c r="B80" s="156" t="s">
        <v>19</v>
      </c>
      <c r="C80" s="165" t="s">
        <v>373</v>
      </c>
    </row>
    <row r="81" spans="1:3" ht="30" customHeight="1" thickBot="1" x14ac:dyDescent="0.3">
      <c r="A81" s="155" t="s">
        <v>182</v>
      </c>
      <c r="B81" s="156" t="s">
        <v>19</v>
      </c>
      <c r="C81" s="165" t="s">
        <v>374</v>
      </c>
    </row>
    <row r="82" spans="1:3" ht="30" customHeight="1" thickBot="1" x14ac:dyDescent="0.3">
      <c r="A82" s="155" t="s">
        <v>375</v>
      </c>
      <c r="B82" s="156" t="s">
        <v>19</v>
      </c>
      <c r="C82" s="165" t="s">
        <v>376</v>
      </c>
    </row>
    <row r="83" spans="1:3" ht="17.649999999999999" customHeight="1" thickBot="1" x14ac:dyDescent="0.3">
      <c r="A83" s="155" t="s">
        <v>377</v>
      </c>
      <c r="B83" s="156" t="s">
        <v>19</v>
      </c>
      <c r="C83" s="165" t="s">
        <v>378</v>
      </c>
    </row>
    <row r="84" spans="1:3" ht="17.649999999999999" customHeight="1" thickBot="1" x14ac:dyDescent="0.3">
      <c r="A84" s="155" t="s">
        <v>379</v>
      </c>
      <c r="B84" s="156" t="s">
        <v>19</v>
      </c>
      <c r="C84" s="165" t="s">
        <v>380</v>
      </c>
    </row>
    <row r="85" spans="1:3" ht="17.649999999999999" customHeight="1" thickBot="1" x14ac:dyDescent="0.3">
      <c r="A85" s="155" t="s">
        <v>381</v>
      </c>
      <c r="B85" s="156" t="s">
        <v>19</v>
      </c>
      <c r="C85" s="165" t="s">
        <v>382</v>
      </c>
    </row>
    <row r="86" spans="1:3" ht="17.649999999999999" customHeight="1" thickBot="1" x14ac:dyDescent="0.3">
      <c r="A86" s="155" t="s">
        <v>178</v>
      </c>
      <c r="B86" s="156" t="s">
        <v>19</v>
      </c>
      <c r="C86" s="165" t="s">
        <v>383</v>
      </c>
    </row>
    <row r="87" spans="1:3" ht="17.649999999999999" customHeight="1" thickBot="1" x14ac:dyDescent="0.3">
      <c r="A87" s="155" t="s">
        <v>179</v>
      </c>
      <c r="B87" s="156" t="s">
        <v>19</v>
      </c>
      <c r="C87" s="165" t="s">
        <v>384</v>
      </c>
    </row>
    <row r="88" spans="1:3" ht="17.649999999999999" customHeight="1" thickBot="1" x14ac:dyDescent="0.3">
      <c r="A88" s="155" t="s">
        <v>93</v>
      </c>
      <c r="B88" s="156" t="s">
        <v>277</v>
      </c>
      <c r="C88" s="165" t="s">
        <v>385</v>
      </c>
    </row>
    <row r="89" spans="1:3" ht="30.6" customHeight="1" thickBot="1" x14ac:dyDescent="0.3">
      <c r="A89" s="155" t="s">
        <v>85</v>
      </c>
      <c r="B89" s="156" t="s">
        <v>19</v>
      </c>
      <c r="C89" s="165" t="s">
        <v>386</v>
      </c>
    </row>
    <row r="90" spans="1:3" ht="27.6" customHeight="1" thickBot="1" x14ac:dyDescent="0.3">
      <c r="A90" s="155" t="s">
        <v>86</v>
      </c>
      <c r="B90" s="156" t="s">
        <v>19</v>
      </c>
      <c r="C90" s="165" t="s">
        <v>387</v>
      </c>
    </row>
    <row r="91" spans="1:3" ht="17.649999999999999" customHeight="1" thickBot="1" x14ac:dyDescent="0.3">
      <c r="A91" s="155" t="s">
        <v>198</v>
      </c>
      <c r="B91" s="156" t="s">
        <v>277</v>
      </c>
      <c r="C91" s="165" t="s">
        <v>388</v>
      </c>
    </row>
    <row r="92" spans="1:3" ht="17.649999999999999" customHeight="1" thickBot="1" x14ac:dyDescent="0.3">
      <c r="A92" s="155" t="s">
        <v>389</v>
      </c>
      <c r="B92" s="156" t="s">
        <v>19</v>
      </c>
      <c r="C92" s="165" t="s">
        <v>390</v>
      </c>
    </row>
    <row r="93" spans="1:3" ht="17.649999999999999" customHeight="1" thickBot="1" x14ac:dyDescent="0.3">
      <c r="A93" s="155" t="s">
        <v>391</v>
      </c>
      <c r="B93" s="156" t="s">
        <v>19</v>
      </c>
      <c r="C93" s="165" t="s">
        <v>392</v>
      </c>
    </row>
    <row r="94" spans="1:3" ht="17.649999999999999" customHeight="1" thickBot="1" x14ac:dyDescent="0.3">
      <c r="A94" s="155" t="s">
        <v>393</v>
      </c>
      <c r="B94" s="156" t="s">
        <v>19</v>
      </c>
      <c r="C94" s="165" t="s">
        <v>394</v>
      </c>
    </row>
    <row r="95" spans="1:3" ht="17.649999999999999" customHeight="1" thickBot="1" x14ac:dyDescent="0.3">
      <c r="A95" s="155" t="s">
        <v>395</v>
      </c>
      <c r="B95" s="156" t="s">
        <v>396</v>
      </c>
      <c r="C95" s="165" t="s">
        <v>397</v>
      </c>
    </row>
    <row r="96" spans="1:3" ht="17.649999999999999" customHeight="1" thickBot="1" x14ac:dyDescent="0.3">
      <c r="A96" s="155" t="s">
        <v>398</v>
      </c>
      <c r="B96" s="156" t="s">
        <v>396</v>
      </c>
      <c r="C96" s="165" t="s">
        <v>399</v>
      </c>
    </row>
  </sheetData>
  <sheetProtection algorithmName="SHA-512" hashValue="GdPo8bN7LrGZKGr6IPmoj4+XXxq4nb+jgMlmxVwxyVTyr0R8Ds2jFLWZG6t2zqnEO4wGc4bnTw/SMOA7kk00ow==" saltValue="6fs1cKBj3eDEJarRhxQqH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138" sqref="I138"/>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0" customFormat="1" ht="4.5" customHeight="1" thickBot="1" x14ac:dyDescent="0.45">
      <c r="A4" s="5"/>
      <c r="B4" s="6"/>
      <c r="C4" s="7"/>
    </row>
    <row r="5" spans="1:3" s="160" customFormat="1" ht="20.100000000000001" customHeight="1" thickBot="1" x14ac:dyDescent="0.35">
      <c r="A5" s="161" t="s">
        <v>400</v>
      </c>
      <c r="B5" s="162"/>
      <c r="C5" s="162"/>
    </row>
    <row r="6" spans="1:3" ht="48" customHeight="1" thickBot="1" x14ac:dyDescent="0.3">
      <c r="A6" s="163"/>
      <c r="B6" s="163"/>
      <c r="C6" s="163"/>
    </row>
  </sheetData>
  <sheetProtection algorithmName="SHA-512" hashValue="CrpaDmD074uXzcyFqmFuaVFc05ph+QO21eG1kfoEkjune+2xPbAUWK9rSpz2QFEAxGB6I4dLkTXUoqIJyH2INQ==" saltValue="8MJdCaUwXAnRBawW0iQqV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2021-11-25T07:25:34Z</dcterms:created>
  <dcterms:modified xsi:type="dcterms:W3CDTF">2021-11-25T07:27:31Z</dcterms:modified>
</cp:coreProperties>
</file>