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2\Public\01 Monitoring-Unterlagen\Surveillance Report\Q3-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<sst xmlns="http://schemas.openxmlformats.org/spreadsheetml/2006/main" count="577" uniqueCount="339">
  <si>
    <t>Creditreform Covered Bond Rating</t>
  </si>
  <si>
    <t>Commerzbank AG</t>
  </si>
  <si>
    <t>Public Sector Covered Bond Program</t>
  </si>
  <si>
    <t>Rating Object</t>
  </si>
  <si>
    <t>Program ID</t>
  </si>
  <si>
    <t>y3BHg</t>
  </si>
  <si>
    <t>Country Issuer</t>
  </si>
  <si>
    <t>Germany</t>
  </si>
  <si>
    <t>Main collateral asset class</t>
  </si>
  <si>
    <t>Public Sector</t>
  </si>
  <si>
    <t>Main country of assets</t>
  </si>
  <si>
    <t>Legal Framework</t>
  </si>
  <si>
    <t>German Pfandbrief Act</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</si>
  <si>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</si>
  <si>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</si>
  <si>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</si>
  <si>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</si>
  <si>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</si>
  <si>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</si>
  <si>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</si>
  <si>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</si>
  <si>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</si>
  <si>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</si>
  <si>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</si>
  <si>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</si>
  <si>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</si>
  <si>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</si>
  <si>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</si>
  <si>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</si>
  <si>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</si>
  <si>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</si>
  <si>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</si>
  <si>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</si>
  <si>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</si>
  <si>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</si>
  <si>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</si>
  <si>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</si>
  <si>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</si>
  <si>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</si>
  <si>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</si>
  <si>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</si>
  <si>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</si>
  <si>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</si>
  <si>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</si>
  <si>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</si>
  <si>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</si>
  <si>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</si>
  <si>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</si>
  <si>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</si>
  <si>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</si>
  <si>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</si>
  <si>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</si>
  <si>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</si>
  <si>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</si>
  <si>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</si>
  <si>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</si>
  <si>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</si>
  <si>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</si>
  <si>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</si>
  <si>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</si>
  <si>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</si>
  <si>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</si>
  <si>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</si>
  <si>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</si>
  <si>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</si>
  <si>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</si>
  <si>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</si>
  <si>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</si>
  <si>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</si>
  <si>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</si>
  <si>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</si>
  <si>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</si>
  <si>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</si>
  <si>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</si>
  <si>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</si>
  <si>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</si>
  <si>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</si>
  <si>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</si>
  <si>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</si>
  <si>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</si>
  <si>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</si>
  <si>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</si>
  <si>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</si>
  <si>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</si>
  <si>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</si>
  <si>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</si>
  <si>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</si>
  <si>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</si>
  <si>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</si>
  <si>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</si>
  <si>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</si>
  <si>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</si>
  <si>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</si>
  <si>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</si>
  <si>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</si>
  <si>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</si>
  <si>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</si>
  <si>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</si>
  <si>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</si>
  <si>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</si>
  <si>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</si>
  <si>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</si>
  <si>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</si>
  <si>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</si>
  <si>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</si>
  <si>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</si>
  <si>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</si>
  <si>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</si>
  <si>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</si>
  <si>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</si>
  <si>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</si>
  <si>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</si>
  <si>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</si>
  <si>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</si>
  <si>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</si>
  <si>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</si>
  <si>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</si>
  <si>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</si>
  <si>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</si>
  <si>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</si>
  <si>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</si>
  <si>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</si>
  <si>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</si>
  <si>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</si>
  <si>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</si>
  <si>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</si>
  <si>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</si>
  <si>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</si>
  <si>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</si>
  <si>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</si>
  <si>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</si>
  <si>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</si>
  <si>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</si>
  <si>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</si>
  <si>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</si>
  <si>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</si>
  <si>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</si>
  <si>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</si>
  <si>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</si>
  <si>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</si>
  <si>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</si>
  <si>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</si>
  <si>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</si>
  <si>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</si>
  <si>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</si>
  <si>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</si>
  <si>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</si>
  <si>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</si>
  <si>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</si>
  <si>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</si>
  <si>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</si>
  <si>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</si>
  <si>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</si>
  <si>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</si>
  <si>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</si>
  <si>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</si>
  <si>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</si>
  <si>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</si>
  <si>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</si>
  <si>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</si>
  <si>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</si>
  <si>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</si>
  <si>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</si>
  <si>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</si>
  <si>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</si>
  <si>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</si>
  <si>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</si>
  <si>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</si>
  <si>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</si>
  <si>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</si>
  <si>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</si>
  <si>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</si>
  <si>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</si>
  <si>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</si>
  <si>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</si>
  <si>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</si>
  <si>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</si>
  <si>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</si>
  <si>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</si>
  <si>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</si>
  <si>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</si>
  <si>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</si>
  <si>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</si>
  <si>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</si>
  <si>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</si>
  <si>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</si>
  <si>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</si>
  <si>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</si>
  <si>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</si>
  <si>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</si>
  <si>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</si>
  <si>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</si>
  <si>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</si>
  <si>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</si>
  <si>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</si>
  <si>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</si>
  <si>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DE000CZ45VX1</t>
  </si>
  <si>
    <t>Floating</t>
  </si>
  <si>
    <t>EIEUR3M + 0.7</t>
  </si>
  <si>
    <t>DE000CZ45VV5</t>
  </si>
  <si>
    <t>DE000CZ45V33</t>
  </si>
  <si>
    <t>DE000CZ45VW3</t>
  </si>
  <si>
    <t>DE000HBE1MF6</t>
  </si>
  <si>
    <t>Fix</t>
  </si>
  <si>
    <t>DE000CZ45VT9</t>
  </si>
  <si>
    <t>EIEUR3M + 0.6</t>
  </si>
  <si>
    <t>DE000CB0HR19</t>
  </si>
  <si>
    <t>EIEUR3M + 0.9</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</si>
  <si>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</si>
  <si>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</si>
  <si>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</si>
  <si>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</si>
  <si>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</si>
  <si>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</si>
  <si>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</si>
  <si>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</si>
  <si>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</si>
  <si>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</si>
  <si>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</si>
  <si>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</si>
  <si>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</si>
  <si>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</si>
  <si>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</si>
  <si>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</si>
  <si>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</si>
  <si>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</si>
  <si>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</si>
  <si>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</si>
  <si>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</si>
  <si>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</si>
  <si>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</si>
  <si>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</si>
  <si>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</si>
  <si>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</si>
  <si>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</si>
  <si>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</si>
  <si>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</si>
  <si>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</si>
  <si>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</si>
  <si>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</si>
  <si>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</si>
  <si>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</si>
  <si>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</si>
  <si>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</si>
  <si>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</si>
  <si>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</si>
  <si>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</si>
  <si>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</si>
  <si>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</si>
  <si>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</si>
  <si>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</si>
  <si>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</si>
  <si>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</si>
  <si>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</si>
  <si>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</si>
  <si>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</si>
  <si>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</si>
  <si>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</si>
  <si>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</si>
  <si>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</si>
  <si>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</si>
  <si>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</si>
  <si>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</si>
  <si>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</si>
  <si>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</si>
  <si>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</si>
  <si>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</si>
  <si>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</si>
  <si>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</si>
  <si>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</si>
  <si>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</si>
  <si>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</si>
  <si>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</si>
  <si>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</si>
  <si>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</si>
  <si>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</si>
  <si>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</si>
  <si>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</si>
  <si>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</si>
  <si>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</si>
  <si>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</si>
  <si>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</si>
  <si>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</si>
  <si>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</si>
  <si>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</si>
  <si>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</si>
  <si>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</si>
  <si>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</si>
  <si>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</si>
  <si>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</si>
  <si>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</si>
  <si>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</si>
  <si>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</si>
  <si>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</si>
  <si>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</si>
  <si>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</si>
  <si>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</si>
  <si>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</si>
  <si>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</si>
  <si>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</si>
  <si>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</si>
  <si>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</si>
  <si>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</si>
  <si>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</si>
  <si>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</si>
  <si>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</si>
  <si>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</si>
  <si>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</si>
  <si>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</si>
  <si>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</si>
  <si>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</si>
  <si>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</si>
  <si>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</si>
  <si>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</si>
  <si>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</si>
  <si>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</si>
  <si>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</si>
  <si>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</si>
  <si>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</si>
  <si>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</si>
  <si>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</si>
  <si>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</si>
  <si>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</si>
  <si>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</si>
  <si>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</si>
  <si>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</si>
  <si>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</si>
  <si>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</si>
  <si>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</si>
  <si>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</si>
  <si>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</si>
  <si>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</si>
  <si>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</si>
  <si>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</si>
  <si>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</si>
  <si>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</si>
  <si>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</si>
  <si>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</si>
  <si>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BBB+ / Positive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</si>
</sst>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84-40DF-A0A0-9B12BBABB76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84-40DF-A0A0-9B12BBABB76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84-40DF-A0A0-9B12BBABB76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84-40DF-A0A0-9B12BBABB76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D84-40DF-A0A0-9B12BBABB76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D84-40DF-A0A0-9B12BBABB76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D84-40DF-A0A0-9B12BBABB7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1428.0469523332599</c:v>
                </c:pt>
                <c:pt idx="1">
                  <c:v>998.29738159449005</c:v>
                </c:pt>
                <c:pt idx="2">
                  <c:v>1175.582711586</c:v>
                </c:pt>
                <c:pt idx="3">
                  <c:v>1087.3749885919699</c:v>
                </c:pt>
                <c:pt idx="4">
                  <c:v>887.96687110257596</c:v>
                </c:pt>
                <c:pt idx="5">
                  <c:v>3602.46964861264</c:v>
                </c:pt>
                <c:pt idx="6">
                  <c:v>5058.9152806257098</c:v>
                </c:pt>
              </c:numCache>
            </c:numRef>
          </c:val>
          <c:extLst>
            <c:ext xmlns:c16="http://schemas.microsoft.com/office/drawing/2014/chart" uri="{C3380CC4-5D6E-409C-BE32-E72D297353CC}">
              <c16:uniqueId val="{00000007-FD84-40DF-A0A0-9B12BBABB76B}"/>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D84-40DF-A0A0-9B12BBABB76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84-40DF-A0A0-9B12BBABB76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D84-40DF-A0A0-9B12BBABB76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D84-40DF-A0A0-9B12BBABB76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D84-40DF-A0A0-9B12BBABB76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D84-40DF-A0A0-9B12BBABB76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D84-40DF-A0A0-9B12BBABB7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0</c:v>
                </c:pt>
                <c:pt idx="1">
                  <c:v>2302.6999999999998</c:v>
                </c:pt>
                <c:pt idx="2">
                  <c:v>1572.8</c:v>
                </c:pt>
                <c:pt idx="3">
                  <c:v>2547.4</c:v>
                </c:pt>
                <c:pt idx="4">
                  <c:v>1423.2</c:v>
                </c:pt>
                <c:pt idx="5">
                  <c:v>1318.6</c:v>
                </c:pt>
                <c:pt idx="6">
                  <c:v>1587.8</c:v>
                </c:pt>
              </c:numCache>
            </c:numRef>
          </c:val>
          <c:extLst>
            <c:ext xmlns:c16="http://schemas.microsoft.com/office/drawing/2014/chart" uri="{C3380CC4-5D6E-409C-BE32-E72D297353CC}">
              <c16:uniqueId val="{0000000F-FD84-40DF-A0A0-9B12BBABB76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10752.499999999998</c:v>
                </c:pt>
                <c:pt idx="1">
                  <c:v>10752.499999999998</c:v>
                </c:pt>
                <c:pt idx="2">
                  <c:v>8449.7999999999993</c:v>
                </c:pt>
                <c:pt idx="3">
                  <c:v>6876.9999999999991</c:v>
                </c:pt>
                <c:pt idx="4">
                  <c:v>4329.5999999999985</c:v>
                </c:pt>
                <c:pt idx="5">
                  <c:v>2906.3999999999987</c:v>
                </c:pt>
                <c:pt idx="6">
                  <c:v>1587.7999999999988</c:v>
                </c:pt>
              </c:numCache>
            </c:numRef>
          </c:yVal>
          <c:smooth val="1"/>
          <c:extLst>
            <c:ext xmlns:c16="http://schemas.microsoft.com/office/drawing/2014/chart" uri="{C3380CC4-5D6E-409C-BE32-E72D297353CC}">
              <c16:uniqueId val="{00000000-7197-442D-B652-702815BBC62D}"/>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14238.653834446646</c:v>
                </c:pt>
                <c:pt idx="1">
                  <c:v>12810.606882113387</c:v>
                </c:pt>
                <c:pt idx="2">
                  <c:v>11812.309500518897</c:v>
                </c:pt>
                <c:pt idx="3">
                  <c:v>10636.726788932898</c:v>
                </c:pt>
                <c:pt idx="4">
                  <c:v>9549.3518003409281</c:v>
                </c:pt>
                <c:pt idx="5">
                  <c:v>8661.3849292383529</c:v>
                </c:pt>
                <c:pt idx="6">
                  <c:v>5058.9152806257134</c:v>
                </c:pt>
              </c:numCache>
            </c:numRef>
          </c:yVal>
          <c:smooth val="1"/>
          <c:extLst>
            <c:ext xmlns:c16="http://schemas.microsoft.com/office/drawing/2014/chart" uri="{C3380CC4-5D6E-409C-BE32-E72D297353CC}">
              <c16:uniqueId val="{00000001-7197-442D-B652-702815BBC62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32D-43F3-A7DF-40AFFD890184}"/>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32D-43F3-A7DF-40AFFD89018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A14-4E98-A96D-4D4FE9F3301B}"/>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14-4E98-A96D-4D4FE9F3301B}"/>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7A14-4E98-A96D-4D4FE9F3301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7A14-4E98-A96D-4D4FE9F3301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2\Commerzbank\Public\20220803-CB-SurvReport-V011-Commerzbank%20AG%20-%20Public%20Sector%20Covered%20Bonds-Q2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3\Commerzbank\Public\20221114-CB-SurvReport-V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1428.0469523332599</v>
          </cell>
          <cell r="C3">
            <v>0</v>
          </cell>
          <cell r="E3">
            <v>12</v>
          </cell>
          <cell r="F3">
            <v>10752.499999999998</v>
          </cell>
          <cell r="G3">
            <v>14238.653834446646</v>
          </cell>
        </row>
        <row r="4">
          <cell r="A4">
            <v>24</v>
          </cell>
          <cell r="B4">
            <v>998.29738159449005</v>
          </cell>
          <cell r="C4">
            <v>2302.6999999999998</v>
          </cell>
          <cell r="E4">
            <v>24</v>
          </cell>
          <cell r="F4">
            <v>10752.499999999998</v>
          </cell>
          <cell r="G4">
            <v>12810.606882113387</v>
          </cell>
        </row>
        <row r="5">
          <cell r="A5">
            <v>36</v>
          </cell>
          <cell r="B5">
            <v>1175.582711586</v>
          </cell>
          <cell r="C5">
            <v>1572.8</v>
          </cell>
          <cell r="E5">
            <v>36</v>
          </cell>
          <cell r="F5">
            <v>8449.7999999999993</v>
          </cell>
          <cell r="G5">
            <v>11812.309500518897</v>
          </cell>
        </row>
        <row r="6">
          <cell r="A6">
            <v>48</v>
          </cell>
          <cell r="B6">
            <v>1087.3749885919699</v>
          </cell>
          <cell r="C6">
            <v>2547.4</v>
          </cell>
          <cell r="E6">
            <v>48</v>
          </cell>
          <cell r="F6">
            <v>6876.9999999999991</v>
          </cell>
          <cell r="G6">
            <v>10636.726788932898</v>
          </cell>
        </row>
        <row r="7">
          <cell r="A7">
            <v>60</v>
          </cell>
          <cell r="B7">
            <v>887.96687110257596</v>
          </cell>
          <cell r="C7">
            <v>1423.2</v>
          </cell>
          <cell r="E7">
            <v>60</v>
          </cell>
          <cell r="F7">
            <v>4329.5999999999985</v>
          </cell>
          <cell r="G7">
            <v>9549.3518003409281</v>
          </cell>
        </row>
        <row r="8">
          <cell r="A8">
            <v>120</v>
          </cell>
          <cell r="B8">
            <v>3602.46964861264</v>
          </cell>
          <cell r="C8">
            <v>1318.6</v>
          </cell>
          <cell r="E8">
            <v>120</v>
          </cell>
          <cell r="F8">
            <v>2906.3999999999987</v>
          </cell>
          <cell r="G8">
            <v>8661.3849292383529</v>
          </cell>
        </row>
        <row r="9">
          <cell r="A9">
            <v>180</v>
          </cell>
          <cell r="B9">
            <v>5058.9152806257098</v>
          </cell>
          <cell r="C9">
            <v>1587.8</v>
          </cell>
          <cell r="E9">
            <v>180</v>
          </cell>
          <cell r="F9">
            <v>1587.7999999999988</v>
          </cell>
          <cell r="G9">
            <v>5058.9152806257134</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0"/>
  <sheetViews>
    <sheetView showGridLines="0" tabSelected="1" topLeftCell="A139" zoomScale="85" zoomScaleNormal="85" workbookViewId="0">
      <selection activeCell="K34" sqref="K3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73" t="s">
        <v>4</v>
      </c>
      <c r="E5" s="174"/>
      <c r="F5" s="173" t="s">
        <v>5</v>
      </c>
      <c r="G5" s="174"/>
      <c r="H5" s="175"/>
    </row>
    <row r="6" spans="1:8" ht="17.25" customHeight="1" thickBot="1" x14ac:dyDescent="0.4">
      <c r="A6" s="155" t="s">
        <v>6</v>
      </c>
      <c r="B6" s="155"/>
      <c r="C6" s="14" t="s">
        <v>7</v>
      </c>
      <c r="D6" s="139" t="s">
        <v>8</v>
      </c>
      <c r="E6" s="140"/>
      <c r="F6" s="155" t="s">
        <v>9</v>
      </c>
      <c r="G6" s="155"/>
      <c r="H6" s="155"/>
    </row>
    <row r="7" spans="1:8" ht="17.25" customHeight="1" thickBot="1" x14ac:dyDescent="0.4">
      <c r="A7" s="155" t="s">
        <v>10</v>
      </c>
      <c r="B7" s="155"/>
      <c r="C7" s="14" t="s">
        <v>7</v>
      </c>
      <c r="D7" s="139" t="s">
        <v>11</v>
      </c>
      <c r="E7" s="140"/>
      <c r="F7" s="155" t="s">
        <v>12</v>
      </c>
      <c r="G7" s="155"/>
      <c r="H7" s="155"/>
    </row>
    <row r="8" spans="1:8" ht="17.25" customHeight="1" thickBot="1" x14ac:dyDescent="0.4">
      <c r="A8" s="139" t="s">
        <v>13</v>
      </c>
      <c r="B8" s="140"/>
      <c r="C8" s="15" t="s">
        <v>9</v>
      </c>
      <c r="D8" s="139" t="s">
        <v>14</v>
      </c>
      <c r="E8" s="140"/>
      <c r="F8" s="155" t="s">
        <v>15</v>
      </c>
      <c r="G8" s="155"/>
      <c r="H8" s="155"/>
    </row>
    <row r="9" spans="1:8" ht="13.2" customHeight="1" thickBot="1" x14ac:dyDescent="0.4">
      <c r="A9" s="172" t="s">
        <v>16</v>
      </c>
      <c r="B9" s="172"/>
      <c r="C9" s="16" t="s">
        <v>17</v>
      </c>
      <c r="D9" s="172" t="s">
        <v>18</v>
      </c>
      <c r="E9" s="172"/>
      <c r="F9" s="16">
        <v>44889</v>
      </c>
    </row>
    <row r="10" spans="1:8" ht="20.100000000000001" customHeight="1" thickBot="1" x14ac:dyDescent="0.4">
      <c r="A10" s="153" t="s">
        <v>19</v>
      </c>
      <c r="B10" s="153"/>
      <c r="C10" s="153"/>
      <c r="D10" s="153"/>
      <c r="E10" s="153"/>
      <c r="F10" s="153"/>
      <c r="G10" s="153"/>
      <c r="H10" s="153"/>
    </row>
    <row r="11" spans="1:8" ht="17.100000000000001" customHeight="1" thickBot="1" x14ac:dyDescent="0.4">
      <c r="A11" s="98" t="s">
        <v>20</v>
      </c>
      <c r="B11" s="99"/>
      <c r="C11" s="100"/>
      <c r="D11" s="165" t="s">
        <v>21</v>
      </c>
      <c r="E11" s="165"/>
      <c r="F11" s="165"/>
      <c r="G11" s="165"/>
      <c r="H11" s="165"/>
    </row>
    <row r="12" spans="1:8" ht="16.2" thickBot="1" x14ac:dyDescent="0.4">
      <c r="A12" s="155" t="s">
        <v>22</v>
      </c>
      <c r="B12" s="155"/>
      <c r="C12" s="17" t="s">
        <v>1</v>
      </c>
      <c r="D12" s="155" t="s">
        <v>23</v>
      </c>
      <c r="E12" s="155"/>
      <c r="F12" s="169">
        <v>44882</v>
      </c>
      <c r="G12" s="170"/>
      <c r="H12" s="171"/>
    </row>
    <row r="13" spans="1:8" ht="16.2" thickBot="1" x14ac:dyDescent="0.4">
      <c r="A13" s="155" t="s">
        <v>24</v>
      </c>
      <c r="B13" s="155"/>
      <c r="C13" s="17" t="s">
        <v>338</v>
      </c>
      <c r="D13" s="139" t="s">
        <v>25</v>
      </c>
      <c r="E13" s="140"/>
      <c r="F13" s="166">
        <v>0.18149999999999999</v>
      </c>
      <c r="G13" s="167"/>
      <c r="H13" s="168"/>
    </row>
    <row r="14" spans="1:8" ht="17.100000000000001" customHeight="1" thickBot="1" x14ac:dyDescent="0.4">
      <c r="A14" s="155" t="s">
        <v>26</v>
      </c>
      <c r="B14" s="155"/>
      <c r="C14" s="18" t="s">
        <v>27</v>
      </c>
      <c r="D14" s="139" t="s">
        <v>28</v>
      </c>
      <c r="E14" s="140"/>
      <c r="F14" s="166">
        <v>0.4284</v>
      </c>
      <c r="G14" s="167"/>
      <c r="H14" s="168"/>
    </row>
    <row r="15" spans="1:8" ht="17.100000000000001" customHeight="1" thickBot="1" x14ac:dyDescent="0.4">
      <c r="A15" s="154" t="s">
        <v>29</v>
      </c>
      <c r="B15" s="154"/>
      <c r="C15" s="19">
        <v>4</v>
      </c>
      <c r="D15" s="139" t="s">
        <v>30</v>
      </c>
      <c r="E15" s="140"/>
      <c r="F15" s="166">
        <v>0.1037454</v>
      </c>
      <c r="G15" s="167"/>
      <c r="H15" s="168"/>
    </row>
    <row r="16" spans="1:8" ht="17.100000000000001" customHeight="1" thickBot="1" x14ac:dyDescent="0.4">
      <c r="A16" s="154" t="s">
        <v>31</v>
      </c>
      <c r="B16" s="154"/>
      <c r="C16" s="20">
        <v>1</v>
      </c>
      <c r="D16" s="139" t="s">
        <v>32</v>
      </c>
      <c r="E16" s="140"/>
      <c r="F16" s="166">
        <v>0.29210000000000003</v>
      </c>
      <c r="G16" s="167"/>
      <c r="H16" s="168"/>
    </row>
    <row r="17" spans="1:8" ht="17.100000000000001" customHeight="1" thickBot="1" x14ac:dyDescent="0.4">
      <c r="A17" s="154" t="s">
        <v>33</v>
      </c>
      <c r="B17" s="154"/>
      <c r="C17" s="17" t="s">
        <v>34</v>
      </c>
      <c r="D17" s="139" t="s">
        <v>35</v>
      </c>
      <c r="E17" s="140"/>
      <c r="F17" s="166">
        <v>0.13039999999999999</v>
      </c>
      <c r="G17" s="167"/>
      <c r="H17" s="168"/>
    </row>
    <row r="18" spans="1:8" ht="17.100000000000001" customHeight="1" thickBot="1" x14ac:dyDescent="0.4">
      <c r="A18" s="154" t="s">
        <v>36</v>
      </c>
      <c r="B18" s="154"/>
      <c r="C18" s="17" t="s">
        <v>37</v>
      </c>
      <c r="D18" s="139" t="s">
        <v>38</v>
      </c>
      <c r="E18" s="140" t="s">
        <v>39</v>
      </c>
      <c r="F18" s="166">
        <v>8.8999999999999999E-3</v>
      </c>
      <c r="G18" s="167"/>
      <c r="H18" s="168"/>
    </row>
    <row r="19" spans="1:8" ht="17.100000000000001" customHeight="1" thickBot="1" x14ac:dyDescent="0.4">
      <c r="A19" s="154" t="s">
        <v>40</v>
      </c>
      <c r="B19" s="154"/>
      <c r="C19" s="21" t="s">
        <v>41</v>
      </c>
      <c r="D19" s="139"/>
      <c r="E19" s="140"/>
      <c r="F19" s="162"/>
      <c r="G19" s="163"/>
      <c r="H19" s="164"/>
    </row>
    <row r="20" spans="1:8" ht="17.100000000000001" customHeight="1" thickBot="1" x14ac:dyDescent="0.4">
      <c r="A20" s="154" t="s">
        <v>42</v>
      </c>
      <c r="B20" s="154"/>
      <c r="C20" s="22" t="s">
        <v>43</v>
      </c>
      <c r="D20" s="160"/>
      <c r="E20" s="161"/>
      <c r="F20" s="162"/>
      <c r="G20" s="163"/>
      <c r="H20" s="164"/>
    </row>
    <row r="21" spans="1:8" ht="8.25" customHeight="1" thickBot="1" x14ac:dyDescent="0.4"/>
    <row r="22" spans="1:8" ht="20.100000000000001" customHeight="1" thickBot="1" x14ac:dyDescent="0.4">
      <c r="A22" s="153" t="s">
        <v>44</v>
      </c>
      <c r="B22" s="153"/>
      <c r="C22" s="153"/>
      <c r="D22" s="153"/>
      <c r="E22" s="153"/>
      <c r="F22" s="153"/>
      <c r="G22" s="153"/>
      <c r="H22" s="153"/>
    </row>
    <row r="23" spans="1:8" ht="17.100000000000001" customHeight="1" thickBot="1" x14ac:dyDescent="0.4">
      <c r="A23" s="165" t="s">
        <v>45</v>
      </c>
      <c r="B23" s="165"/>
      <c r="C23" s="165"/>
      <c r="D23" s="165" t="s">
        <v>46</v>
      </c>
      <c r="E23" s="165"/>
      <c r="F23" s="165"/>
      <c r="G23" s="165"/>
      <c r="H23" s="165"/>
    </row>
    <row r="24" spans="1:8" ht="17.100000000000001" customHeight="1" thickBot="1" x14ac:dyDescent="0.4">
      <c r="A24" s="154" t="s">
        <v>47</v>
      </c>
      <c r="B24" s="154"/>
      <c r="C24" s="23">
        <v>10752.481715940001</v>
      </c>
      <c r="D24" s="145" t="s">
        <v>48</v>
      </c>
      <c r="E24" s="146"/>
      <c r="F24" s="156">
        <v>0.02</v>
      </c>
      <c r="G24" s="157"/>
      <c r="H24" s="158"/>
    </row>
    <row r="25" spans="1:8" ht="17.100000000000001" customHeight="1" thickBot="1" x14ac:dyDescent="0.4">
      <c r="A25" s="155" t="s">
        <v>49</v>
      </c>
      <c r="B25" s="155"/>
      <c r="C25" s="23">
        <v>14238.653834459999</v>
      </c>
      <c r="D25" s="145" t="s">
        <v>50</v>
      </c>
      <c r="E25" s="146"/>
      <c r="F25" s="156" t="s">
        <v>51</v>
      </c>
      <c r="G25" s="157"/>
      <c r="H25" s="158"/>
    </row>
    <row r="26" spans="1:8" ht="17.100000000000001" customHeight="1" thickBot="1" x14ac:dyDescent="0.4">
      <c r="A26" s="139" t="s">
        <v>52</v>
      </c>
      <c r="B26" s="140"/>
      <c r="C26" s="24">
        <v>4.0844467656826202</v>
      </c>
      <c r="D26" s="145" t="s">
        <v>53</v>
      </c>
      <c r="E26" s="146"/>
      <c r="F26" s="156">
        <v>0.32422023218620571</v>
      </c>
      <c r="G26" s="157"/>
      <c r="H26" s="158"/>
    </row>
    <row r="27" spans="1:8" ht="17.25" customHeight="1" thickBot="1" x14ac:dyDescent="0.4">
      <c r="A27" s="155" t="s">
        <v>54</v>
      </c>
      <c r="B27" s="155"/>
      <c r="C27" s="24">
        <v>10.330030653927899</v>
      </c>
      <c r="D27" s="145"/>
      <c r="E27" s="146"/>
      <c r="F27" s="156"/>
      <c r="G27" s="157"/>
      <c r="H27" s="158"/>
    </row>
    <row r="28" spans="1:8" ht="17.25" customHeight="1" thickBot="1" x14ac:dyDescent="0.4">
      <c r="A28" s="98" t="s">
        <v>55</v>
      </c>
      <c r="B28" s="99"/>
      <c r="C28" s="100"/>
      <c r="D28" s="25" t="s">
        <v>56</v>
      </c>
      <c r="E28" s="26"/>
      <c r="F28" s="26"/>
      <c r="G28" s="26"/>
      <c r="H28" s="27"/>
    </row>
    <row r="29" spans="1:8" ht="17.100000000000001" customHeight="1" thickBot="1" x14ac:dyDescent="0.4">
      <c r="A29" s="145" t="s">
        <v>57</v>
      </c>
      <c r="B29" s="146"/>
      <c r="C29" s="28">
        <v>0.74934692481323595</v>
      </c>
      <c r="D29" s="139" t="s">
        <v>58</v>
      </c>
      <c r="E29" s="140"/>
      <c r="F29" s="159">
        <v>0.41036867883205413</v>
      </c>
      <c r="G29" s="159"/>
      <c r="H29" s="159"/>
    </row>
    <row r="30" spans="1:8" ht="17.100000000000001" customHeight="1" thickBot="1" x14ac:dyDescent="0.4">
      <c r="A30" s="145" t="s">
        <v>59</v>
      </c>
      <c r="B30" s="146"/>
      <c r="C30" s="28">
        <v>0.97295837630255466</v>
      </c>
      <c r="D30" s="139" t="s">
        <v>60</v>
      </c>
      <c r="E30" s="140"/>
      <c r="F30" s="159">
        <v>0.58963132116794592</v>
      </c>
      <c r="G30" s="159"/>
      <c r="H30" s="159"/>
    </row>
    <row r="31" spans="1:8" ht="17.100000000000001" customHeight="1" thickBot="1" x14ac:dyDescent="0.4">
      <c r="A31" s="145" t="s">
        <v>61</v>
      </c>
      <c r="B31" s="146"/>
      <c r="C31" s="28">
        <v>0.25065307518676405</v>
      </c>
      <c r="D31" s="139" t="s">
        <v>62</v>
      </c>
      <c r="E31" s="140"/>
      <c r="F31" s="159">
        <v>0</v>
      </c>
      <c r="G31" s="159"/>
      <c r="H31" s="159"/>
    </row>
    <row r="32" spans="1:8" ht="17.100000000000001" customHeight="1" thickBot="1" x14ac:dyDescent="0.4">
      <c r="A32" s="145" t="s">
        <v>63</v>
      </c>
      <c r="B32" s="146"/>
      <c r="C32" s="28">
        <v>2.7041623697445338E-2</v>
      </c>
      <c r="D32" s="139" t="s">
        <v>64</v>
      </c>
      <c r="E32" s="140"/>
      <c r="F32" s="156">
        <v>0.72626347529350599</v>
      </c>
      <c r="G32" s="157"/>
      <c r="H32" s="158"/>
    </row>
    <row r="33" spans="1:8" ht="17.100000000000001" customHeight="1" thickBot="1" x14ac:dyDescent="0.4">
      <c r="A33" s="145"/>
      <c r="B33" s="146"/>
      <c r="C33" s="29"/>
      <c r="D33" s="139" t="s">
        <v>65</v>
      </c>
      <c r="E33" s="140"/>
      <c r="F33" s="156">
        <v>0.27373652470649401</v>
      </c>
      <c r="G33" s="157"/>
      <c r="H33" s="158"/>
    </row>
    <row r="34" spans="1:8" ht="17.100000000000001" customHeight="1" thickBot="1" x14ac:dyDescent="0.4">
      <c r="A34" s="145"/>
      <c r="B34" s="146"/>
      <c r="C34" s="29"/>
      <c r="D34" s="139" t="s">
        <v>66</v>
      </c>
      <c r="E34" s="140"/>
      <c r="F34" s="156">
        <v>0</v>
      </c>
      <c r="G34" s="157"/>
      <c r="H34" s="158"/>
    </row>
    <row r="35" spans="1:8" ht="8.25" customHeight="1" thickBot="1" x14ac:dyDescent="0.4"/>
    <row r="36" spans="1:8" ht="20.100000000000001" customHeight="1" thickBot="1" x14ac:dyDescent="0.4">
      <c r="A36" s="153" t="s">
        <v>67</v>
      </c>
      <c r="B36" s="153"/>
      <c r="C36" s="153"/>
      <c r="D36" s="153"/>
      <c r="E36" s="153"/>
      <c r="F36" s="153"/>
      <c r="G36" s="153"/>
      <c r="H36" s="153"/>
    </row>
    <row r="37" spans="1:8" ht="17.100000000000001" customHeight="1" thickBot="1" x14ac:dyDescent="0.4">
      <c r="A37" s="98" t="s">
        <v>45</v>
      </c>
      <c r="B37" s="99"/>
      <c r="C37" s="99"/>
      <c r="D37" s="99"/>
      <c r="E37" s="99"/>
      <c r="F37" s="99"/>
      <c r="G37" s="99"/>
      <c r="H37" s="100"/>
    </row>
    <row r="38" spans="1:8" ht="17.100000000000001" customHeight="1" thickBot="1" x14ac:dyDescent="0.4">
      <c r="A38" s="154" t="s">
        <v>68</v>
      </c>
      <c r="B38" s="154"/>
      <c r="C38" s="23">
        <v>14238.653834459999</v>
      </c>
      <c r="D38" s="145" t="s">
        <v>69</v>
      </c>
      <c r="E38" s="146"/>
      <c r="F38" s="147">
        <v>12271.1146243935</v>
      </c>
      <c r="G38" s="148"/>
      <c r="H38" s="149"/>
    </row>
    <row r="39" spans="1:8" ht="17.100000000000001" customHeight="1" thickBot="1" x14ac:dyDescent="0.4">
      <c r="A39" s="155" t="s">
        <v>70</v>
      </c>
      <c r="B39" s="155"/>
      <c r="C39" s="23">
        <v>0</v>
      </c>
      <c r="D39" s="145" t="s">
        <v>71</v>
      </c>
      <c r="E39" s="146"/>
      <c r="F39" s="147">
        <v>1967.5392100737199</v>
      </c>
      <c r="G39" s="148"/>
      <c r="H39" s="149"/>
    </row>
    <row r="40" spans="1:8" ht="17.100000000000001" customHeight="1" thickBot="1" x14ac:dyDescent="0.4">
      <c r="A40" s="145" t="s">
        <v>72</v>
      </c>
      <c r="B40" s="146"/>
      <c r="C40" s="23">
        <v>14238.653834467221</v>
      </c>
      <c r="D40" s="145" t="s">
        <v>73</v>
      </c>
      <c r="E40" s="146"/>
      <c r="F40" s="147">
        <v>0</v>
      </c>
      <c r="G40" s="148"/>
      <c r="H40" s="149"/>
    </row>
    <row r="41" spans="1:8" ht="17.25" customHeight="1" thickBot="1" x14ac:dyDescent="0.4">
      <c r="A41" s="139" t="s">
        <v>74</v>
      </c>
      <c r="B41" s="140"/>
      <c r="C41" s="23">
        <v>0</v>
      </c>
      <c r="D41" s="145" t="s">
        <v>75</v>
      </c>
      <c r="E41" s="146"/>
      <c r="F41" s="150">
        <v>1358</v>
      </c>
      <c r="G41" s="151"/>
      <c r="H41" s="152"/>
    </row>
    <row r="42" spans="1:8" ht="17.25" customHeight="1" thickBot="1" x14ac:dyDescent="0.4">
      <c r="A42" s="145" t="s">
        <v>76</v>
      </c>
      <c r="B42" s="146"/>
      <c r="C42" s="23">
        <v>0</v>
      </c>
      <c r="D42" s="139" t="s">
        <v>77</v>
      </c>
      <c r="E42" s="140"/>
      <c r="F42" s="141">
        <v>10485.017551154056</v>
      </c>
      <c r="G42" s="142"/>
      <c r="H42" s="143"/>
    </row>
    <row r="43" spans="1:8" ht="17.100000000000001" customHeight="1" thickBot="1" x14ac:dyDescent="0.4">
      <c r="A43" s="137" t="s">
        <v>78</v>
      </c>
      <c r="B43" s="138"/>
      <c r="C43" s="23">
        <v>0</v>
      </c>
      <c r="D43" s="139" t="s">
        <v>79</v>
      </c>
      <c r="E43" s="140"/>
      <c r="F43" s="144">
        <v>3383.7613932452882</v>
      </c>
      <c r="G43" s="144"/>
      <c r="H43" s="144"/>
    </row>
    <row r="44" spans="1:8" ht="26.4" customHeight="1" thickBot="1" x14ac:dyDescent="0.4">
      <c r="A44" s="137" t="s">
        <v>80</v>
      </c>
      <c r="B44" s="138"/>
      <c r="C44" s="23">
        <v>0</v>
      </c>
      <c r="D44" s="139" t="s">
        <v>81</v>
      </c>
      <c r="E44" s="140"/>
      <c r="F44" s="144">
        <v>4057.7616832202712</v>
      </c>
      <c r="G44" s="144"/>
      <c r="H44" s="144"/>
    </row>
    <row r="45" spans="1:8" ht="17.100000000000001" customHeight="1" thickBot="1" x14ac:dyDescent="0.4">
      <c r="A45" s="137" t="s">
        <v>82</v>
      </c>
      <c r="B45" s="138"/>
      <c r="C45" s="23">
        <v>0</v>
      </c>
      <c r="D45" s="139" t="s">
        <v>83</v>
      </c>
      <c r="E45" s="140"/>
      <c r="F45" s="144">
        <v>6361.0054074948121</v>
      </c>
      <c r="G45" s="144"/>
      <c r="H45" s="144"/>
    </row>
    <row r="46" spans="1:8" ht="17.100000000000001" customHeight="1" thickBot="1" x14ac:dyDescent="0.4">
      <c r="A46" s="137" t="s">
        <v>84</v>
      </c>
      <c r="B46" s="138"/>
      <c r="C46" s="23">
        <v>0</v>
      </c>
      <c r="D46" s="139" t="s">
        <v>85</v>
      </c>
      <c r="E46" s="140"/>
      <c r="F46" s="141">
        <v>436.12535050684448</v>
      </c>
      <c r="G46" s="142"/>
      <c r="H46" s="143"/>
    </row>
    <row r="47" spans="1:8" ht="17.100000000000001" customHeight="1" thickBot="1" x14ac:dyDescent="0.4">
      <c r="A47" s="137" t="s">
        <v>86</v>
      </c>
      <c r="B47" s="138"/>
      <c r="C47" s="23">
        <v>0</v>
      </c>
      <c r="D47" s="139" t="s">
        <v>87</v>
      </c>
      <c r="E47" s="140"/>
      <c r="F47" s="141" t="s">
        <v>51</v>
      </c>
      <c r="G47" s="142"/>
      <c r="H47" s="143"/>
    </row>
    <row r="48" spans="1:8" ht="17.100000000000001" customHeight="1" thickBot="1" x14ac:dyDescent="0.4">
      <c r="A48" s="30" t="s">
        <v>88</v>
      </c>
      <c r="B48" s="31" t="s">
        <v>89</v>
      </c>
      <c r="C48" s="32"/>
      <c r="D48" s="132"/>
      <c r="E48" s="133"/>
      <c r="F48" s="134"/>
      <c r="G48" s="135"/>
      <c r="H48" s="136"/>
    </row>
    <row r="49" spans="1:8" ht="17.100000000000001" customHeight="1" thickBot="1" x14ac:dyDescent="0.4">
      <c r="A49" s="33" t="s">
        <v>90</v>
      </c>
      <c r="B49" s="34">
        <v>0</v>
      </c>
      <c r="C49" s="34"/>
      <c r="D49" s="132"/>
      <c r="E49" s="133"/>
      <c r="F49" s="134"/>
      <c r="G49" s="135"/>
      <c r="H49" s="136"/>
    </row>
    <row r="50" spans="1:8" ht="17.100000000000001" customHeight="1" thickBot="1" x14ac:dyDescent="0.4">
      <c r="A50" s="33" t="s">
        <v>91</v>
      </c>
      <c r="B50" s="34">
        <v>0</v>
      </c>
      <c r="C50" s="34"/>
      <c r="D50" s="132"/>
      <c r="E50" s="133"/>
      <c r="F50" s="134"/>
      <c r="G50" s="135"/>
      <c r="H50" s="136"/>
    </row>
    <row r="51" spans="1:8" ht="17.100000000000001" customHeight="1" thickBot="1" x14ac:dyDescent="0.4">
      <c r="A51" s="33" t="s">
        <v>92</v>
      </c>
      <c r="B51" s="34">
        <v>0</v>
      </c>
      <c r="C51" s="34"/>
      <c r="D51" s="132"/>
      <c r="E51" s="133"/>
      <c r="F51" s="134"/>
      <c r="G51" s="135"/>
      <c r="H51" s="136"/>
    </row>
    <row r="52" spans="1:8" ht="17.100000000000001" customHeight="1" thickBot="1" x14ac:dyDescent="0.4">
      <c r="A52" s="33" t="s">
        <v>93</v>
      </c>
      <c r="B52" s="34">
        <v>0</v>
      </c>
      <c r="C52" s="34"/>
      <c r="D52" s="132"/>
      <c r="E52" s="133"/>
      <c r="F52" s="134"/>
      <c r="G52" s="135"/>
      <c r="H52" s="136"/>
    </row>
    <row r="53" spans="1:8" ht="17.100000000000001" customHeight="1" thickBot="1" x14ac:dyDescent="0.4">
      <c r="A53" s="33" t="s">
        <v>94</v>
      </c>
      <c r="B53" s="34">
        <v>0</v>
      </c>
      <c r="C53" s="34"/>
      <c r="D53" s="132"/>
      <c r="E53" s="133"/>
      <c r="F53" s="134"/>
      <c r="G53" s="135"/>
      <c r="H53" s="136"/>
    </row>
    <row r="54" spans="1:8" ht="17.100000000000001" customHeight="1" x14ac:dyDescent="0.35">
      <c r="A54" s="35"/>
      <c r="B54" s="35"/>
      <c r="C54" s="36"/>
      <c r="D54" s="37"/>
      <c r="E54" s="37"/>
      <c r="F54" s="38"/>
      <c r="G54" s="38"/>
      <c r="H54" s="38"/>
    </row>
    <row r="55" spans="1:8" ht="3.6" customHeight="1" thickBot="1" x14ac:dyDescent="0.4"/>
    <row r="56" spans="1:8" ht="16.2" thickBot="1" x14ac:dyDescent="0.4">
      <c r="A56" s="105" t="s">
        <v>95</v>
      </c>
      <c r="B56" s="126"/>
      <c r="C56" s="106"/>
      <c r="D56" s="127" t="s">
        <v>96</v>
      </c>
      <c r="E56" s="127"/>
      <c r="F56" s="127"/>
      <c r="G56" s="127"/>
      <c r="H56" s="127"/>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23" t="s">
        <v>97</v>
      </c>
      <c r="B70" s="124"/>
      <c r="C70" s="128"/>
      <c r="D70" s="129" t="s">
        <v>98</v>
      </c>
      <c r="E70" s="130"/>
      <c r="F70" s="130"/>
      <c r="G70" s="130"/>
      <c r="H70" s="130"/>
    </row>
    <row r="71" spans="1:8" ht="15.45" customHeight="1" thickBot="1" x14ac:dyDescent="0.4">
      <c r="A71" s="39" t="s">
        <v>99</v>
      </c>
      <c r="B71" s="40" t="s">
        <v>100</v>
      </c>
      <c r="C71" s="40"/>
      <c r="D71" s="40" t="s">
        <v>101</v>
      </c>
      <c r="E71" s="105" t="s">
        <v>102</v>
      </c>
      <c r="F71" s="106"/>
      <c r="G71" s="125" t="s">
        <v>103</v>
      </c>
      <c r="H71" s="131"/>
    </row>
    <row r="72" spans="1:8" ht="15.45" customHeight="1" thickBot="1" x14ac:dyDescent="0.4">
      <c r="A72" s="41" t="s">
        <v>104</v>
      </c>
      <c r="B72" s="42">
        <v>2.3309535365385822E-2</v>
      </c>
      <c r="C72" s="42"/>
      <c r="D72" s="43" t="s">
        <v>105</v>
      </c>
      <c r="E72" s="121">
        <v>10461.7171515639</v>
      </c>
      <c r="F72" s="122"/>
      <c r="G72" s="121">
        <v>10669.6914643328</v>
      </c>
      <c r="H72" s="122"/>
    </row>
    <row r="73" spans="1:8" ht="15.45" customHeight="1" thickBot="1" x14ac:dyDescent="0.4">
      <c r="A73" s="41" t="s">
        <v>106</v>
      </c>
      <c r="B73" s="42">
        <v>7.2790106694716299E-3</v>
      </c>
      <c r="C73" s="42"/>
      <c r="D73" s="43" t="s">
        <v>107</v>
      </c>
      <c r="E73" s="121">
        <v>0</v>
      </c>
      <c r="F73" s="122"/>
      <c r="G73" s="121">
        <v>0</v>
      </c>
      <c r="H73" s="122"/>
    </row>
    <row r="74" spans="1:8" ht="15.45" customHeight="1" thickBot="1" x14ac:dyDescent="0.4">
      <c r="A74" s="41" t="s">
        <v>108</v>
      </c>
      <c r="B74" s="42">
        <v>0</v>
      </c>
      <c r="C74" s="42"/>
      <c r="D74" s="43" t="s">
        <v>109</v>
      </c>
      <c r="E74" s="121">
        <v>0</v>
      </c>
      <c r="F74" s="122"/>
      <c r="G74" s="121">
        <v>0</v>
      </c>
      <c r="H74" s="122"/>
    </row>
    <row r="75" spans="1:8" ht="15.45" customHeight="1" thickBot="1" x14ac:dyDescent="0.4">
      <c r="A75" s="41" t="s">
        <v>110</v>
      </c>
      <c r="B75" s="42">
        <v>0</v>
      </c>
      <c r="C75" s="42"/>
      <c r="D75" s="43" t="s">
        <v>111</v>
      </c>
      <c r="E75" s="121">
        <v>0</v>
      </c>
      <c r="F75" s="122"/>
      <c r="G75" s="121">
        <v>0</v>
      </c>
      <c r="H75" s="122"/>
    </row>
    <row r="76" spans="1:8" ht="15.45" customHeight="1" thickBot="1" x14ac:dyDescent="0.4">
      <c r="A76" s="41" t="s">
        <v>112</v>
      </c>
      <c r="B76" s="42">
        <v>0</v>
      </c>
      <c r="C76" s="42"/>
      <c r="D76" s="43" t="s">
        <v>113</v>
      </c>
      <c r="E76" s="121">
        <v>290.76456437611103</v>
      </c>
      <c r="F76" s="122"/>
      <c r="G76" s="121">
        <v>700.763518460412</v>
      </c>
      <c r="H76" s="122"/>
    </row>
    <row r="77" spans="1:8" ht="15.45" customHeight="1" thickBot="1" x14ac:dyDescent="0.4">
      <c r="A77" s="41" t="s">
        <v>114</v>
      </c>
      <c r="B77" s="42">
        <v>0</v>
      </c>
      <c r="C77" s="42"/>
      <c r="D77" s="43" t="s">
        <v>115</v>
      </c>
      <c r="E77" s="121">
        <v>0</v>
      </c>
      <c r="F77" s="122"/>
      <c r="G77" s="121">
        <v>0</v>
      </c>
      <c r="H77" s="122"/>
    </row>
    <row r="78" spans="1:8" ht="15.45" customHeight="1" thickBot="1" x14ac:dyDescent="0.4">
      <c r="A78" s="41" t="s">
        <v>116</v>
      </c>
      <c r="B78" s="42">
        <v>6.5432743453734468E-3</v>
      </c>
      <c r="C78" s="42"/>
      <c r="D78" s="43" t="s">
        <v>117</v>
      </c>
      <c r="E78" s="121">
        <v>0</v>
      </c>
      <c r="F78" s="122"/>
      <c r="G78" s="121">
        <v>0</v>
      </c>
      <c r="H78" s="122"/>
    </row>
    <row r="79" spans="1:8" ht="15.45" customHeight="1" thickBot="1" x14ac:dyDescent="0.4">
      <c r="A79" s="41" t="s">
        <v>118</v>
      </c>
      <c r="B79" s="42">
        <v>0</v>
      </c>
      <c r="C79" s="42"/>
      <c r="D79" s="43" t="s">
        <v>119</v>
      </c>
      <c r="E79" s="121">
        <v>0</v>
      </c>
      <c r="F79" s="122"/>
      <c r="G79" s="121">
        <v>1500.20734994337</v>
      </c>
      <c r="H79" s="122"/>
    </row>
    <row r="80" spans="1:8" ht="15.45" customHeight="1" thickBot="1" x14ac:dyDescent="0.4">
      <c r="A80" s="41" t="s">
        <v>120</v>
      </c>
      <c r="B80" s="42">
        <v>6.3454862018829869E-3</v>
      </c>
      <c r="C80" s="42"/>
      <c r="D80" s="43" t="s">
        <v>121</v>
      </c>
      <c r="E80" s="121">
        <v>0</v>
      </c>
      <c r="F80" s="122"/>
      <c r="G80" s="121">
        <v>0</v>
      </c>
      <c r="H80" s="122"/>
    </row>
    <row r="81" spans="1:8" ht="15.45" customHeight="1" thickBot="1" x14ac:dyDescent="0.4">
      <c r="A81" s="41" t="s">
        <v>122</v>
      </c>
      <c r="B81" s="42">
        <v>1.485283781357905E-2</v>
      </c>
      <c r="C81" s="42"/>
      <c r="D81" s="43" t="s">
        <v>123</v>
      </c>
      <c r="E81" s="121">
        <v>0</v>
      </c>
      <c r="F81" s="122"/>
      <c r="G81" s="121">
        <v>0</v>
      </c>
      <c r="H81" s="122"/>
    </row>
    <row r="82" spans="1:8" ht="15.45" customHeight="1" thickBot="1" x14ac:dyDescent="0.4">
      <c r="A82" s="41" t="s">
        <v>7</v>
      </c>
      <c r="B82" s="42">
        <v>0.61329525713087074</v>
      </c>
      <c r="C82" s="42"/>
      <c r="D82" s="43" t="s">
        <v>124</v>
      </c>
      <c r="E82" s="121">
        <v>0</v>
      </c>
      <c r="F82" s="122"/>
      <c r="G82" s="121">
        <v>0</v>
      </c>
      <c r="H82" s="122"/>
    </row>
    <row r="83" spans="1:8" ht="15.45" customHeight="1" thickBot="1" x14ac:dyDescent="0.4">
      <c r="A83" s="41" t="s">
        <v>125</v>
      </c>
      <c r="B83" s="42">
        <v>3.1604111261606359E-3</v>
      </c>
      <c r="C83" s="42"/>
      <c r="D83" s="43" t="s">
        <v>126</v>
      </c>
      <c r="E83" s="121">
        <v>0</v>
      </c>
      <c r="F83" s="122"/>
      <c r="G83" s="121">
        <v>0</v>
      </c>
      <c r="H83" s="122"/>
    </row>
    <row r="84" spans="1:8" ht="15.45" customHeight="1" thickBot="1" x14ac:dyDescent="0.4">
      <c r="A84" s="41" t="s">
        <v>127</v>
      </c>
      <c r="B84" s="42">
        <v>0</v>
      </c>
      <c r="C84" s="42"/>
      <c r="D84" s="43" t="s">
        <v>128</v>
      </c>
      <c r="E84" s="121">
        <v>0</v>
      </c>
      <c r="F84" s="122"/>
      <c r="G84" s="121">
        <v>0</v>
      </c>
      <c r="H84" s="122"/>
    </row>
    <row r="85" spans="1:8" ht="15.45" customHeight="1" thickBot="1" x14ac:dyDescent="0.4">
      <c r="A85" s="41" t="s">
        <v>129</v>
      </c>
      <c r="B85" s="42">
        <v>0</v>
      </c>
      <c r="C85" s="42"/>
      <c r="D85" s="43" t="s">
        <v>130</v>
      </c>
      <c r="E85" s="121">
        <v>0</v>
      </c>
      <c r="F85" s="122"/>
      <c r="G85" s="121">
        <v>0</v>
      </c>
      <c r="H85" s="122"/>
    </row>
    <row r="86" spans="1:8" ht="15.45" customHeight="1" thickBot="1" x14ac:dyDescent="0.4">
      <c r="A86" s="41" t="s">
        <v>131</v>
      </c>
      <c r="B86" s="42">
        <v>0</v>
      </c>
      <c r="C86" s="42"/>
      <c r="D86" s="43" t="s">
        <v>132</v>
      </c>
      <c r="E86" s="121">
        <v>0</v>
      </c>
      <c r="F86" s="122"/>
      <c r="G86" s="121">
        <v>0</v>
      </c>
      <c r="H86" s="122"/>
    </row>
    <row r="87" spans="1:8" ht="15.45" customHeight="1" thickBot="1" x14ac:dyDescent="0.4">
      <c r="A87" s="41" t="s">
        <v>133</v>
      </c>
      <c r="B87" s="42">
        <v>5.8377103809524079E-2</v>
      </c>
      <c r="C87" s="42"/>
      <c r="D87" s="43" t="s">
        <v>134</v>
      </c>
      <c r="E87" s="121">
        <v>0</v>
      </c>
      <c r="F87" s="122"/>
      <c r="G87" s="121">
        <v>1367.99150172343</v>
      </c>
      <c r="H87" s="122"/>
    </row>
    <row r="88" spans="1:8" ht="15.45" customHeight="1" thickBot="1" x14ac:dyDescent="0.4">
      <c r="A88" s="41" t="s">
        <v>135</v>
      </c>
      <c r="B88" s="42">
        <v>0</v>
      </c>
      <c r="C88" s="42"/>
      <c r="D88" s="43" t="s">
        <v>136</v>
      </c>
      <c r="E88" s="121">
        <v>0</v>
      </c>
      <c r="F88" s="122"/>
      <c r="G88" s="121">
        <v>0</v>
      </c>
      <c r="H88" s="122"/>
    </row>
    <row r="89" spans="1:8" ht="19.95" customHeight="1" thickBot="1" x14ac:dyDescent="0.4">
      <c r="A89" s="41" t="s">
        <v>137</v>
      </c>
      <c r="B89" s="42">
        <v>0</v>
      </c>
      <c r="C89" s="42"/>
      <c r="D89" s="123" t="s">
        <v>138</v>
      </c>
      <c r="E89" s="124"/>
      <c r="F89" s="124"/>
      <c r="G89" s="124"/>
      <c r="H89" s="124"/>
    </row>
    <row r="90" spans="1:8" ht="15.45" customHeight="1" thickBot="1" x14ac:dyDescent="0.4">
      <c r="A90" s="41" t="s">
        <v>139</v>
      </c>
      <c r="B90" s="42">
        <v>0</v>
      </c>
      <c r="C90" s="42"/>
      <c r="D90" s="44" t="s">
        <v>140</v>
      </c>
      <c r="E90" s="109" t="s">
        <v>89</v>
      </c>
      <c r="F90" s="109"/>
      <c r="G90" s="109"/>
      <c r="H90" s="125"/>
    </row>
    <row r="91" spans="1:8" ht="15.45" customHeight="1" thickBot="1" x14ac:dyDescent="0.4">
      <c r="A91" s="41" t="s">
        <v>141</v>
      </c>
      <c r="B91" s="42">
        <v>0</v>
      </c>
      <c r="C91" s="42"/>
      <c r="D91" s="45" t="s">
        <v>51</v>
      </c>
      <c r="E91" s="110" t="s">
        <v>51</v>
      </c>
      <c r="F91" s="111"/>
      <c r="G91" s="110"/>
      <c r="H91" s="112"/>
    </row>
    <row r="92" spans="1:8" ht="15.45" customHeight="1" thickBot="1" x14ac:dyDescent="0.4">
      <c r="A92" s="41" t="s">
        <v>142</v>
      </c>
      <c r="B92" s="42">
        <v>0</v>
      </c>
      <c r="C92" s="42"/>
      <c r="D92" s="45"/>
      <c r="E92" s="110"/>
      <c r="F92" s="111"/>
      <c r="G92" s="110"/>
      <c r="H92" s="112"/>
    </row>
    <row r="93" spans="1:8" ht="15.45" customHeight="1" thickBot="1" x14ac:dyDescent="0.4">
      <c r="A93" s="41" t="s">
        <v>143</v>
      </c>
      <c r="B93" s="42">
        <v>8.4277630030950307E-3</v>
      </c>
      <c r="C93" s="42"/>
      <c r="D93" s="45"/>
      <c r="E93" s="110"/>
      <c r="F93" s="111"/>
      <c r="G93" s="110"/>
      <c r="H93" s="112"/>
    </row>
    <row r="94" spans="1:8" ht="15.45" customHeight="1" thickBot="1" x14ac:dyDescent="0.4">
      <c r="A94" s="41" t="s">
        <v>144</v>
      </c>
      <c r="B94" s="42">
        <v>0</v>
      </c>
      <c r="C94" s="42"/>
      <c r="D94" s="45"/>
      <c r="E94" s="110"/>
      <c r="F94" s="111"/>
      <c r="G94" s="110"/>
      <c r="H94" s="112"/>
    </row>
    <row r="95" spans="1:8" ht="15.45" customHeight="1" thickBot="1" x14ac:dyDescent="0.4">
      <c r="A95" s="41" t="s">
        <v>145</v>
      </c>
      <c r="B95" s="42">
        <v>0</v>
      </c>
      <c r="C95" s="42"/>
      <c r="D95" s="45"/>
      <c r="E95" s="110"/>
      <c r="F95" s="111"/>
      <c r="G95" s="110"/>
      <c r="H95" s="112"/>
    </row>
    <row r="96" spans="1:8" ht="15.45" customHeight="1" thickBot="1" x14ac:dyDescent="0.4">
      <c r="A96" s="41" t="s">
        <v>146</v>
      </c>
      <c r="B96" s="42">
        <v>0</v>
      </c>
      <c r="C96" s="42"/>
      <c r="D96" s="45"/>
      <c r="E96" s="110"/>
      <c r="F96" s="111"/>
      <c r="G96" s="110"/>
      <c r="H96" s="112"/>
    </row>
    <row r="97" spans="1:8" ht="15.45" customHeight="1" thickBot="1" x14ac:dyDescent="0.4">
      <c r="A97" s="41" t="s">
        <v>147</v>
      </c>
      <c r="B97" s="42">
        <v>3.5826604373593002E-2</v>
      </c>
      <c r="C97" s="42"/>
      <c r="D97" s="45"/>
      <c r="E97" s="110"/>
      <c r="F97" s="111"/>
      <c r="G97" s="110"/>
      <c r="H97" s="112"/>
    </row>
    <row r="98" spans="1:8" ht="15.45" customHeight="1" thickBot="1" x14ac:dyDescent="0.4">
      <c r="A98" s="41" t="s">
        <v>148</v>
      </c>
      <c r="B98" s="42">
        <v>1.5916627978650489E-4</v>
      </c>
      <c r="C98" s="42"/>
      <c r="D98" s="45"/>
      <c r="E98" s="110"/>
      <c r="F98" s="111"/>
      <c r="G98" s="110"/>
      <c r="H98" s="112"/>
    </row>
    <row r="99" spans="1:8" ht="15.45" customHeight="1" thickBot="1" x14ac:dyDescent="0.4">
      <c r="A99" s="41" t="s">
        <v>149</v>
      </c>
      <c r="B99" s="42">
        <v>0.11193593427822381</v>
      </c>
      <c r="C99" s="42"/>
      <c r="D99" s="45"/>
      <c r="E99" s="110"/>
      <c r="F99" s="111"/>
      <c r="G99" s="110"/>
      <c r="H99" s="112"/>
    </row>
    <row r="100" spans="1:8" ht="15.45" customHeight="1" thickBot="1" x14ac:dyDescent="0.4">
      <c r="A100" s="41" t="s">
        <v>150</v>
      </c>
      <c r="B100" s="42">
        <v>3.6023470639682609E-3</v>
      </c>
      <c r="C100" s="42"/>
      <c r="D100" s="45"/>
      <c r="E100" s="110"/>
      <c r="F100" s="111"/>
      <c r="G100" s="110"/>
      <c r="H100" s="112"/>
    </row>
    <row r="101" spans="1:8" ht="15.45" customHeight="1" thickBot="1" x14ac:dyDescent="0.4">
      <c r="A101" s="41" t="s">
        <v>151</v>
      </c>
      <c r="B101" s="42">
        <v>0</v>
      </c>
      <c r="C101" s="42"/>
      <c r="D101" s="45"/>
      <c r="E101" s="110"/>
      <c r="F101" s="111"/>
      <c r="G101" s="110"/>
      <c r="H101" s="112"/>
    </row>
    <row r="102" spans="1:8" ht="15.45" customHeight="1" thickBot="1" x14ac:dyDescent="0.4">
      <c r="A102" s="41" t="s">
        <v>152</v>
      </c>
      <c r="B102" s="42">
        <v>3.1282334613809124E-3</v>
      </c>
      <c r="C102" s="42"/>
      <c r="D102" s="45"/>
      <c r="E102" s="110"/>
      <c r="F102" s="111"/>
      <c r="G102" s="110"/>
      <c r="H102" s="112"/>
    </row>
    <row r="103" spans="1:8" ht="15.45" customHeight="1" thickBot="1" x14ac:dyDescent="0.4">
      <c r="A103" s="41" t="s">
        <v>153</v>
      </c>
      <c r="B103" s="42">
        <v>6.1752650377891898E-2</v>
      </c>
      <c r="C103" s="42"/>
      <c r="D103" s="45"/>
      <c r="E103" s="110"/>
      <c r="F103" s="111"/>
      <c r="G103" s="110"/>
      <c r="H103" s="112"/>
    </row>
    <row r="104" spans="1:8" ht="15.45" customHeight="1" thickBot="1" x14ac:dyDescent="0.4">
      <c r="A104" s="41" t="s">
        <v>154</v>
      </c>
      <c r="B104" s="42">
        <v>0</v>
      </c>
      <c r="C104" s="42"/>
      <c r="D104" s="45"/>
      <c r="E104" s="110"/>
      <c r="F104" s="111"/>
      <c r="G104" s="110"/>
      <c r="H104" s="112"/>
    </row>
    <row r="105" spans="1:8" ht="15.45" customHeight="1" thickBot="1" x14ac:dyDescent="0.4">
      <c r="A105" s="41" t="s">
        <v>155</v>
      </c>
      <c r="B105" s="42">
        <v>0</v>
      </c>
      <c r="C105" s="42"/>
      <c r="D105" s="45"/>
      <c r="E105" s="118"/>
      <c r="F105" s="119"/>
      <c r="G105" s="118"/>
      <c r="H105" s="120"/>
    </row>
    <row r="106" spans="1:8" ht="15.45" customHeight="1" thickBot="1" x14ac:dyDescent="0.4">
      <c r="A106" s="41" t="s">
        <v>156</v>
      </c>
      <c r="B106" s="42">
        <v>2.608819743725811E-3</v>
      </c>
      <c r="C106" s="42"/>
      <c r="D106" s="45"/>
      <c r="E106" s="118"/>
      <c r="F106" s="119"/>
      <c r="G106" s="118"/>
      <c r="H106" s="120"/>
    </row>
    <row r="107" spans="1:8" ht="15.45" customHeight="1" thickBot="1" x14ac:dyDescent="0.4">
      <c r="A107" s="41" t="s">
        <v>157</v>
      </c>
      <c r="B107" s="42">
        <v>2.949717051083261E-3</v>
      </c>
      <c r="C107" s="42"/>
      <c r="D107" s="45"/>
      <c r="E107" s="118"/>
      <c r="F107" s="119"/>
      <c r="G107" s="118"/>
      <c r="H107" s="120"/>
    </row>
    <row r="108" spans="1:8" ht="15.45" customHeight="1" thickBot="1" x14ac:dyDescent="0.4">
      <c r="A108" s="41" t="s">
        <v>158</v>
      </c>
      <c r="B108" s="42">
        <v>0</v>
      </c>
      <c r="C108" s="42"/>
      <c r="D108" s="45"/>
      <c r="E108" s="118"/>
      <c r="F108" s="119"/>
      <c r="G108" s="118"/>
      <c r="H108" s="120"/>
    </row>
    <row r="109" spans="1:8" ht="15.45" customHeight="1" thickBot="1" x14ac:dyDescent="0.4">
      <c r="A109" s="41" t="s">
        <v>159</v>
      </c>
      <c r="B109" s="42">
        <v>0</v>
      </c>
      <c r="C109" s="42"/>
      <c r="D109" s="45"/>
      <c r="E109" s="118"/>
      <c r="F109" s="119"/>
      <c r="G109" s="118"/>
      <c r="H109" s="120"/>
    </row>
    <row r="110" spans="1:8" ht="15.45" customHeight="1" thickBot="1" x14ac:dyDescent="0.4">
      <c r="A110" s="41" t="s">
        <v>160</v>
      </c>
      <c r="B110" s="42">
        <v>0</v>
      </c>
      <c r="C110" s="42"/>
      <c r="D110" s="45"/>
      <c r="E110" s="118"/>
      <c r="F110" s="119"/>
      <c r="G110" s="118"/>
      <c r="H110" s="120"/>
    </row>
    <row r="111" spans="1:8" ht="15.45" customHeight="1" thickBot="1" x14ac:dyDescent="0.4">
      <c r="A111" s="41" t="s">
        <v>161</v>
      </c>
      <c r="B111" s="42">
        <v>2.2031985549926799E-2</v>
      </c>
      <c r="C111" s="42"/>
      <c r="D111" s="45"/>
      <c r="E111" s="118"/>
      <c r="F111" s="119"/>
      <c r="G111" s="118"/>
      <c r="H111" s="120"/>
    </row>
    <row r="112" spans="1:8" ht="15.45" customHeight="1" thickBot="1" x14ac:dyDescent="0.4">
      <c r="A112" s="41" t="s">
        <v>136</v>
      </c>
      <c r="B112" s="42">
        <v>1.4413862355076169E-2</v>
      </c>
      <c r="C112" s="42"/>
      <c r="D112" s="45"/>
      <c r="E112" s="110"/>
      <c r="F112" s="111"/>
      <c r="G112" s="110"/>
      <c r="H112" s="112"/>
    </row>
    <row r="113" spans="1:8" s="50" customFormat="1" ht="22.95" customHeight="1" x14ac:dyDescent="0.35">
      <c r="A113" s="46"/>
      <c r="B113" s="47"/>
      <c r="C113" s="47"/>
      <c r="D113" s="48"/>
      <c r="E113" s="49"/>
      <c r="F113" s="49"/>
      <c r="G113" s="49"/>
      <c r="H113" s="49"/>
    </row>
    <row r="114" spans="1:8" ht="3.6" customHeight="1" thickBot="1" x14ac:dyDescent="0.4"/>
    <row r="115" spans="1:8" ht="17.25" customHeight="1" thickBot="1" x14ac:dyDescent="0.4">
      <c r="A115" s="113" t="s">
        <v>162</v>
      </c>
      <c r="B115" s="113"/>
      <c r="C115" s="113"/>
      <c r="D115" s="113" t="s">
        <v>163</v>
      </c>
      <c r="E115" s="113"/>
      <c r="F115" s="113"/>
      <c r="G115" s="113"/>
      <c r="H115" s="113"/>
    </row>
    <row r="116" spans="1:8" ht="62.4"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6.2" thickBot="1" x14ac:dyDescent="0.4"/>
    <row r="127" spans="1:8" ht="17.25" customHeight="1" thickBot="1" x14ac:dyDescent="0.4">
      <c r="A127" s="114" t="s">
        <v>164</v>
      </c>
      <c r="B127" s="114"/>
      <c r="C127" s="114"/>
      <c r="D127" s="114"/>
      <c r="E127" s="114"/>
      <c r="F127" s="114"/>
      <c r="G127" s="114"/>
      <c r="H127" s="114"/>
    </row>
    <row r="128" spans="1:8" ht="17.25" customHeight="1" thickBot="1" x14ac:dyDescent="0.4">
      <c r="A128" s="115" t="s">
        <v>165</v>
      </c>
      <c r="B128" s="116"/>
      <c r="C128" s="117"/>
      <c r="D128" s="113" t="s">
        <v>166</v>
      </c>
      <c r="E128" s="113"/>
      <c r="F128" s="113"/>
      <c r="G128" s="113"/>
      <c r="H128" s="113"/>
    </row>
    <row r="129" spans="1:8" ht="16.2" thickBot="1" x14ac:dyDescent="0.4">
      <c r="A129" s="30" t="s">
        <v>167</v>
      </c>
      <c r="B129" s="32" t="s">
        <v>168</v>
      </c>
      <c r="C129" s="32" t="s">
        <v>169</v>
      </c>
      <c r="D129" s="30" t="s">
        <v>167</v>
      </c>
      <c r="E129" s="109" t="s">
        <v>168</v>
      </c>
      <c r="F129" s="109"/>
      <c r="G129" s="109" t="s">
        <v>169</v>
      </c>
      <c r="H129" s="109"/>
    </row>
    <row r="130" spans="1:8" ht="16.2" thickBot="1" x14ac:dyDescent="0.4">
      <c r="A130" s="33" t="s">
        <v>170</v>
      </c>
      <c r="B130" s="51" t="s">
        <v>51</v>
      </c>
      <c r="C130" s="52" t="s">
        <v>51</v>
      </c>
      <c r="D130" s="33" t="s">
        <v>170</v>
      </c>
      <c r="E130" s="107" t="s">
        <v>51</v>
      </c>
      <c r="F130" s="107"/>
      <c r="G130" s="108" t="s">
        <v>51</v>
      </c>
      <c r="H130" s="108"/>
    </row>
    <row r="131" spans="1:8" ht="16.2" thickBot="1" x14ac:dyDescent="0.4">
      <c r="A131" s="33" t="s">
        <v>171</v>
      </c>
      <c r="B131" s="51" t="s">
        <v>51</v>
      </c>
      <c r="C131" s="52" t="s">
        <v>51</v>
      </c>
      <c r="D131" s="33" t="s">
        <v>171</v>
      </c>
      <c r="E131" s="107" t="s">
        <v>51</v>
      </c>
      <c r="F131" s="107"/>
      <c r="G131" s="108" t="s">
        <v>51</v>
      </c>
      <c r="H131" s="108"/>
    </row>
    <row r="132" spans="1:8" ht="16.2" thickBot="1" x14ac:dyDescent="0.4">
      <c r="A132" s="33" t="s">
        <v>172</v>
      </c>
      <c r="B132" s="51" t="s">
        <v>51</v>
      </c>
      <c r="C132" s="52" t="s">
        <v>51</v>
      </c>
      <c r="D132" s="33" t="s">
        <v>172</v>
      </c>
      <c r="E132" s="107" t="s">
        <v>51</v>
      </c>
      <c r="F132" s="107"/>
      <c r="G132" s="108" t="s">
        <v>51</v>
      </c>
      <c r="H132" s="108"/>
    </row>
    <row r="133" spans="1:8" ht="16.2" thickBot="1" x14ac:dyDescent="0.4">
      <c r="A133" s="33" t="s">
        <v>173</v>
      </c>
      <c r="B133" s="51" t="s">
        <v>51</v>
      </c>
      <c r="C133" s="52" t="s">
        <v>51</v>
      </c>
      <c r="D133" s="33" t="s">
        <v>173</v>
      </c>
      <c r="E133" s="107" t="s">
        <v>51</v>
      </c>
      <c r="F133" s="107"/>
      <c r="G133" s="108" t="s">
        <v>51</v>
      </c>
      <c r="H133" s="108"/>
    </row>
    <row r="134" spans="1:8" ht="16.2" thickBot="1" x14ac:dyDescent="0.4">
      <c r="A134" s="33" t="s">
        <v>174</v>
      </c>
      <c r="B134" s="51" t="s">
        <v>51</v>
      </c>
      <c r="C134" s="52" t="s">
        <v>51</v>
      </c>
      <c r="D134" s="33" t="s">
        <v>174</v>
      </c>
      <c r="E134" s="107" t="s">
        <v>51</v>
      </c>
      <c r="F134" s="107"/>
      <c r="G134" s="108" t="s">
        <v>51</v>
      </c>
      <c r="H134" s="108"/>
    </row>
    <row r="135" spans="1:8" ht="16.2" thickBot="1" x14ac:dyDescent="0.4">
      <c r="A135" s="33" t="s">
        <v>175</v>
      </c>
      <c r="B135" s="51" t="s">
        <v>51</v>
      </c>
      <c r="C135" s="52" t="s">
        <v>51</v>
      </c>
      <c r="D135" s="33" t="s">
        <v>175</v>
      </c>
      <c r="E135" s="107" t="s">
        <v>51</v>
      </c>
      <c r="F135" s="107"/>
      <c r="G135" s="108" t="s">
        <v>51</v>
      </c>
      <c r="H135" s="108"/>
    </row>
    <row r="136" spans="1:8" ht="16.2" thickBot="1" x14ac:dyDescent="0.4">
      <c r="A136" s="33" t="s">
        <v>176</v>
      </c>
      <c r="B136" s="51" t="s">
        <v>51</v>
      </c>
      <c r="C136" s="52" t="s">
        <v>51</v>
      </c>
      <c r="D136" s="33" t="s">
        <v>176</v>
      </c>
      <c r="E136" s="107" t="s">
        <v>51</v>
      </c>
      <c r="F136" s="107"/>
      <c r="G136" s="108" t="s">
        <v>51</v>
      </c>
      <c r="H136" s="108"/>
    </row>
    <row r="137" spans="1:8" ht="16.2" thickBot="1" x14ac:dyDescent="0.4">
      <c r="A137" s="33" t="s">
        <v>177</v>
      </c>
      <c r="B137" s="51" t="s">
        <v>51</v>
      </c>
      <c r="C137" s="52" t="s">
        <v>51</v>
      </c>
      <c r="D137" s="33" t="s">
        <v>177</v>
      </c>
      <c r="E137" s="107" t="s">
        <v>51</v>
      </c>
      <c r="F137" s="107"/>
      <c r="G137" s="108" t="s">
        <v>51</v>
      </c>
      <c r="H137" s="108"/>
    </row>
    <row r="138" spans="1:8" ht="16.2" customHeight="1" thickBot="1" x14ac:dyDescent="0.4">
      <c r="A138" s="103" t="s">
        <v>178</v>
      </c>
      <c r="B138" s="104"/>
      <c r="C138" s="104"/>
      <c r="D138" s="103" t="s">
        <v>179</v>
      </c>
      <c r="E138" s="104"/>
      <c r="F138" s="104"/>
      <c r="G138" s="104"/>
      <c r="H138" s="104"/>
    </row>
    <row r="139" spans="1:8" ht="18.600000000000001" customHeight="1" thickBot="1" x14ac:dyDescent="0.4">
      <c r="A139" s="39" t="s">
        <v>180</v>
      </c>
      <c r="B139" s="39" t="s">
        <v>181</v>
      </c>
      <c r="C139" s="39" t="s">
        <v>182</v>
      </c>
      <c r="D139" s="39" t="s">
        <v>183</v>
      </c>
      <c r="E139" s="105" t="s">
        <v>182</v>
      </c>
      <c r="F139" s="106"/>
      <c r="G139" s="101" t="s">
        <v>184</v>
      </c>
      <c r="H139" s="102"/>
    </row>
    <row r="140" spans="1:8" ht="25.95" customHeight="1" thickBot="1" x14ac:dyDescent="0.4">
      <c r="A140" s="53" t="s">
        <v>22</v>
      </c>
      <c r="B140" s="53" t="s">
        <v>1</v>
      </c>
      <c r="C140" s="53" t="s">
        <v>185</v>
      </c>
      <c r="D140" s="54" t="s">
        <v>51</v>
      </c>
      <c r="E140" s="90" t="s">
        <v>51</v>
      </c>
      <c r="F140" s="97"/>
      <c r="G140" s="90" t="s">
        <v>51</v>
      </c>
      <c r="H140" s="97"/>
    </row>
    <row r="141" spans="1:8" ht="25.95" customHeight="1" thickBot="1" x14ac:dyDescent="0.4">
      <c r="A141" s="53"/>
      <c r="B141" s="55"/>
      <c r="C141" s="56"/>
      <c r="D141" s="54" t="s">
        <v>51</v>
      </c>
      <c r="E141" s="90" t="s">
        <v>51</v>
      </c>
      <c r="F141" s="97"/>
      <c r="G141" s="90" t="s">
        <v>51</v>
      </c>
      <c r="H141" s="97"/>
    </row>
    <row r="142" spans="1:8" ht="27" customHeight="1" thickBot="1" x14ac:dyDescent="0.4">
      <c r="A142" s="53"/>
      <c r="B142" s="55"/>
      <c r="C142" s="56"/>
      <c r="D142" s="98" t="s">
        <v>186</v>
      </c>
      <c r="E142" s="99"/>
      <c r="F142" s="100"/>
      <c r="G142" s="101"/>
      <c r="H142" s="102"/>
    </row>
    <row r="143" spans="1:8" ht="24.6" customHeight="1" thickBot="1" x14ac:dyDescent="0.4">
      <c r="A143" s="53"/>
      <c r="B143" s="55"/>
      <c r="C143" s="55"/>
      <c r="D143" s="87" t="s">
        <v>187</v>
      </c>
      <c r="E143" s="88"/>
      <c r="F143" s="89"/>
      <c r="G143" s="90" t="s">
        <v>188</v>
      </c>
      <c r="H143" s="91"/>
    </row>
    <row r="144" spans="1:8" ht="24" customHeight="1" thickBot="1" x14ac:dyDescent="0.4">
      <c r="A144" s="53"/>
      <c r="B144" s="53"/>
      <c r="C144" s="54"/>
      <c r="D144" s="87" t="s">
        <v>189</v>
      </c>
      <c r="E144" s="88"/>
      <c r="F144" s="89"/>
      <c r="G144" s="90" t="s">
        <v>188</v>
      </c>
      <c r="H144" s="91"/>
    </row>
    <row r="145" spans="1:8" ht="16.2" thickBot="1" x14ac:dyDescent="0.4">
      <c r="A145" s="57"/>
      <c r="B145" s="57"/>
      <c r="C145" s="57"/>
      <c r="D145" s="92"/>
      <c r="E145" s="93"/>
      <c r="F145" s="94"/>
      <c r="G145" s="95"/>
      <c r="H145" s="96"/>
    </row>
    <row r="146" spans="1:8" ht="16.2" thickBot="1" x14ac:dyDescent="0.4">
      <c r="A146" s="57"/>
      <c r="B146" s="57"/>
      <c r="C146" s="57"/>
      <c r="D146" s="92"/>
      <c r="E146" s="93"/>
      <c r="F146" s="94"/>
      <c r="G146" s="95"/>
      <c r="H146" s="96"/>
    </row>
    <row r="147" spans="1:8" ht="16.2" thickBot="1" x14ac:dyDescent="0.4">
      <c r="A147" s="58"/>
      <c r="B147" s="58"/>
      <c r="C147" s="58"/>
      <c r="D147" s="82"/>
      <c r="E147" s="83"/>
      <c r="F147" s="84"/>
      <c r="G147" s="85"/>
      <c r="H147" s="86"/>
    </row>
    <row r="148" spans="1:8" ht="16.2" thickBot="1" x14ac:dyDescent="0.4">
      <c r="A148" s="58"/>
      <c r="B148" s="58"/>
      <c r="C148" s="58"/>
      <c r="D148" s="82"/>
      <c r="E148" s="83"/>
      <c r="F148" s="84"/>
      <c r="G148" s="85"/>
      <c r="H148" s="86"/>
    </row>
    <row r="149" spans="1:8" ht="16.2" thickBot="1" x14ac:dyDescent="0.4">
      <c r="A149" s="58"/>
      <c r="B149" s="58"/>
      <c r="C149" s="58"/>
      <c r="D149" s="82"/>
      <c r="E149" s="83"/>
      <c r="F149" s="84"/>
      <c r="G149" s="85"/>
      <c r="H149" s="86"/>
    </row>
    <row r="150" spans="1:8" ht="16.2" thickBot="1" x14ac:dyDescent="0.4">
      <c r="A150" s="58"/>
      <c r="B150" s="58"/>
      <c r="C150" s="58"/>
      <c r="D150" s="82"/>
      <c r="E150" s="83"/>
      <c r="F150" s="84"/>
      <c r="G150" s="85"/>
      <c r="H150" s="86"/>
    </row>
  </sheetData>
  <sheetProtection algorithmName="SHA-512" hashValue="1O+lxG4q27GOxt14RgFwex14cZdWzDgbTphg0iWN4XDXpMPVOGSE858esgkjulMpJ++fcYbKQ4CWSURFgxz+eQ==" saltValue="DnHBa6zojSzvlpAi9wkHWw=="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9:F129"/>
    <mergeCell ref="G129:H129"/>
    <mergeCell ref="E130:F130"/>
    <mergeCell ref="G130:H130"/>
    <mergeCell ref="E131:F131"/>
    <mergeCell ref="G131:H131"/>
    <mergeCell ref="E112:F112"/>
    <mergeCell ref="G112:H112"/>
    <mergeCell ref="A115:C115"/>
    <mergeCell ref="D115:H115"/>
    <mergeCell ref="A127:H127"/>
    <mergeCell ref="A128:C128"/>
    <mergeCell ref="D128:H128"/>
    <mergeCell ref="E135:F135"/>
    <mergeCell ref="G135:H135"/>
    <mergeCell ref="E136:F136"/>
    <mergeCell ref="G136:H136"/>
    <mergeCell ref="E137:F137"/>
    <mergeCell ref="G137:H137"/>
    <mergeCell ref="E132:F132"/>
    <mergeCell ref="G132:H132"/>
    <mergeCell ref="E133:F133"/>
    <mergeCell ref="G133:H133"/>
    <mergeCell ref="E134:F134"/>
    <mergeCell ref="G134:H134"/>
    <mergeCell ref="E141:F141"/>
    <mergeCell ref="G141:H141"/>
    <mergeCell ref="D142:F142"/>
    <mergeCell ref="G142:H142"/>
    <mergeCell ref="D143:F143"/>
    <mergeCell ref="G143:H143"/>
    <mergeCell ref="A138:C138"/>
    <mergeCell ref="D138:H138"/>
    <mergeCell ref="E139:F139"/>
    <mergeCell ref="G139:H139"/>
    <mergeCell ref="E140:F140"/>
    <mergeCell ref="G140:H140"/>
    <mergeCell ref="D150:F150"/>
    <mergeCell ref="G150:H150"/>
    <mergeCell ref="D147:F147"/>
    <mergeCell ref="G147:H147"/>
    <mergeCell ref="D148:F148"/>
    <mergeCell ref="G148:H148"/>
    <mergeCell ref="D149:F149"/>
    <mergeCell ref="G149:H149"/>
    <mergeCell ref="D144:F144"/>
    <mergeCell ref="G144:H144"/>
    <mergeCell ref="D145:F145"/>
    <mergeCell ref="G145:H145"/>
    <mergeCell ref="D146:F146"/>
    <mergeCell ref="G146:H146"/>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2022-Q2\Commerzbank\Public\[20220803-CB-SurvReport-V011-Commerzbank AG - Public Sector Covered Bonds-Q22022.xlsm]Lists'!#REF!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B13" sqref="B13"/>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61" customFormat="1" ht="25.5" customHeight="1" x14ac:dyDescent="0.55000000000000004">
      <c r="A1" s="59" t="s">
        <v>0</v>
      </c>
      <c r="B1" s="60"/>
      <c r="C1" s="60"/>
      <c r="D1" s="60"/>
      <c r="E1" s="60"/>
      <c r="F1" s="60"/>
      <c r="G1" s="60"/>
    </row>
    <row r="2" spans="1:7" s="61" customFormat="1" ht="21" customHeight="1" x14ac:dyDescent="0.5">
      <c r="A2" s="62" t="s">
        <v>1</v>
      </c>
      <c r="B2" s="63"/>
      <c r="C2" s="64"/>
      <c r="D2" s="64"/>
      <c r="E2" s="64"/>
      <c r="F2" s="64"/>
      <c r="G2" s="64"/>
    </row>
    <row r="3" spans="1:7" s="61" customFormat="1" ht="21" customHeight="1" x14ac:dyDescent="0.5">
      <c r="A3" s="62" t="s">
        <v>2</v>
      </c>
      <c r="B3" s="63"/>
      <c r="C3" s="64"/>
      <c r="D3" s="64"/>
      <c r="E3" s="64"/>
      <c r="F3" s="64"/>
      <c r="G3" s="64"/>
    </row>
    <row r="4" spans="1:7" s="61" customFormat="1" ht="4.5" customHeight="1" thickBot="1" x14ac:dyDescent="0.55000000000000004">
      <c r="A4" s="62"/>
      <c r="B4" s="63"/>
      <c r="C4" s="64"/>
      <c r="D4" s="64"/>
      <c r="E4" s="64"/>
      <c r="F4" s="64"/>
      <c r="G4" s="64"/>
    </row>
    <row r="5" spans="1:7" s="61" customFormat="1" ht="20.100000000000001" customHeight="1" thickBot="1" x14ac:dyDescent="0.35">
      <c r="A5" s="65" t="s">
        <v>190</v>
      </c>
      <c r="B5" s="66"/>
      <c r="C5" s="66"/>
      <c r="D5" s="66"/>
      <c r="E5" s="66"/>
      <c r="F5" s="66"/>
      <c r="G5" s="66"/>
    </row>
    <row r="6" spans="1:7" s="70" customFormat="1" ht="17.399999999999999" customHeight="1" thickBot="1" x14ac:dyDescent="0.35">
      <c r="A6" s="67" t="s">
        <v>22</v>
      </c>
      <c r="B6" s="68" t="s">
        <v>191</v>
      </c>
      <c r="C6" s="68" t="s">
        <v>192</v>
      </c>
      <c r="D6" s="68" t="s">
        <v>193</v>
      </c>
      <c r="E6" s="68" t="s">
        <v>194</v>
      </c>
      <c r="F6" s="69" t="s">
        <v>195</v>
      </c>
      <c r="G6" s="69" t="s">
        <v>4</v>
      </c>
    </row>
    <row r="7" spans="1:7" ht="17.850000000000001" customHeight="1" thickBot="1" x14ac:dyDescent="0.35">
      <c r="A7" s="71" t="s">
        <v>1</v>
      </c>
      <c r="B7" s="72" t="s">
        <v>196</v>
      </c>
      <c r="C7" s="72" t="s">
        <v>197</v>
      </c>
      <c r="D7" s="73" t="s">
        <v>198</v>
      </c>
      <c r="E7" s="74">
        <v>43916</v>
      </c>
      <c r="F7" s="75">
        <v>45377</v>
      </c>
      <c r="G7" s="75" t="s">
        <v>5</v>
      </c>
    </row>
    <row r="8" spans="1:7" ht="17.850000000000001" customHeight="1" thickBot="1" x14ac:dyDescent="0.35">
      <c r="A8" s="71" t="s">
        <v>1</v>
      </c>
      <c r="B8" s="72" t="s">
        <v>199</v>
      </c>
      <c r="C8" s="72" t="s">
        <v>197</v>
      </c>
      <c r="D8" s="73" t="s">
        <v>198</v>
      </c>
      <c r="E8" s="74">
        <v>43907</v>
      </c>
      <c r="F8" s="75">
        <v>45002</v>
      </c>
      <c r="G8" s="75" t="s">
        <v>5</v>
      </c>
    </row>
    <row r="9" spans="1:7" ht="17.850000000000001" customHeight="1" thickBot="1" x14ac:dyDescent="0.35">
      <c r="A9" s="71" t="s">
        <v>1</v>
      </c>
      <c r="B9" s="72" t="s">
        <v>200</v>
      </c>
      <c r="C9" s="72" t="s">
        <v>197</v>
      </c>
      <c r="D9" s="73" t="s">
        <v>198</v>
      </c>
      <c r="E9" s="74">
        <v>43992</v>
      </c>
      <c r="F9" s="75">
        <v>45818</v>
      </c>
      <c r="G9" s="75" t="s">
        <v>5</v>
      </c>
    </row>
    <row r="10" spans="1:7" ht="17.850000000000001" customHeight="1" thickBot="1" x14ac:dyDescent="0.35">
      <c r="A10" s="71" t="s">
        <v>1</v>
      </c>
      <c r="B10" s="72" t="s">
        <v>201</v>
      </c>
      <c r="C10" s="72" t="s">
        <v>197</v>
      </c>
      <c r="D10" s="73" t="s">
        <v>198</v>
      </c>
      <c r="E10" s="74">
        <v>43910</v>
      </c>
      <c r="F10" s="75">
        <v>45736</v>
      </c>
      <c r="G10" s="75" t="s">
        <v>5</v>
      </c>
    </row>
    <row r="11" spans="1:7" ht="17.850000000000001" customHeight="1" thickBot="1" x14ac:dyDescent="0.35">
      <c r="A11" s="71" t="s">
        <v>1</v>
      </c>
      <c r="B11" s="72" t="s">
        <v>202</v>
      </c>
      <c r="C11" s="72" t="s">
        <v>203</v>
      </c>
      <c r="D11" s="73">
        <v>0</v>
      </c>
      <c r="E11" s="74">
        <v>39034</v>
      </c>
      <c r="F11" s="75">
        <v>49992</v>
      </c>
      <c r="G11" s="75" t="s">
        <v>5</v>
      </c>
    </row>
    <row r="12" spans="1:7" ht="17.850000000000001" customHeight="1" thickBot="1" x14ac:dyDescent="0.35">
      <c r="A12" s="71" t="s">
        <v>1</v>
      </c>
      <c r="B12" s="72" t="s">
        <v>204</v>
      </c>
      <c r="C12" s="72" t="s">
        <v>197</v>
      </c>
      <c r="D12" s="73" t="s">
        <v>205</v>
      </c>
      <c r="E12" s="74">
        <v>43896</v>
      </c>
      <c r="F12" s="75">
        <v>44991</v>
      </c>
      <c r="G12" s="75" t="s">
        <v>5</v>
      </c>
    </row>
    <row r="13" spans="1:7" ht="17.850000000000001" customHeight="1" thickBot="1" x14ac:dyDescent="0.35">
      <c r="A13" s="71" t="s">
        <v>1</v>
      </c>
      <c r="B13" s="72" t="s">
        <v>206</v>
      </c>
      <c r="C13" s="72" t="s">
        <v>197</v>
      </c>
      <c r="D13" s="73" t="s">
        <v>207</v>
      </c>
      <c r="E13" s="74">
        <v>44272</v>
      </c>
      <c r="F13" s="75">
        <v>46098</v>
      </c>
      <c r="G13" s="75" t="s">
        <v>5</v>
      </c>
    </row>
    <row r="14" spans="1:7" ht="17.850000000000001" customHeight="1" x14ac:dyDescent="0.3"/>
    <row r="15" spans="1:7" ht="17.850000000000001" customHeight="1" x14ac:dyDescent="0.3"/>
    <row r="16" spans="1:7"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Qm5ErJMKOHqQNvclAtFnrDwnfVyAOblEPiwb9oMigmRiCqKGRtNRa3EkjsDZyjIUmEGYGpuFA7DJ2vnTPjktWA==" saltValue="s3crrJVUW40YlwmHYLwF8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A79" sqref="A79: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6" customFormat="1" ht="4.5" customHeight="1" thickBot="1" x14ac:dyDescent="0.55000000000000004">
      <c r="A4" s="5"/>
      <c r="B4" s="6"/>
      <c r="C4" s="7"/>
    </row>
    <row r="5" spans="1:3" s="76" customFormat="1" ht="20.100000000000001" customHeight="1" thickBot="1" x14ac:dyDescent="0.4">
      <c r="A5" s="77" t="s">
        <v>208</v>
      </c>
      <c r="B5" s="78"/>
      <c r="C5" s="78"/>
    </row>
    <row r="6" spans="1:3" ht="48" customHeight="1" thickBot="1" x14ac:dyDescent="0.35">
      <c r="A6" s="176"/>
      <c r="B6" s="176"/>
      <c r="C6" s="176"/>
    </row>
    <row r="7" spans="1:3" ht="24.6" customHeight="1" thickBot="1" x14ac:dyDescent="0.35">
      <c r="A7" s="79"/>
      <c r="B7" s="79"/>
      <c r="C7" s="79"/>
    </row>
    <row r="8" spans="1:3" s="70" customFormat="1" ht="17.399999999999999" customHeight="1" thickBot="1" x14ac:dyDescent="0.35">
      <c r="A8" s="67" t="s">
        <v>209</v>
      </c>
      <c r="B8" s="68" t="s">
        <v>210</v>
      </c>
      <c r="C8" s="69" t="s">
        <v>211</v>
      </c>
    </row>
    <row r="9" spans="1:3" ht="17.100000000000001" customHeight="1" thickBot="1" x14ac:dyDescent="0.35">
      <c r="A9" s="71" t="s">
        <v>4</v>
      </c>
      <c r="B9" s="72" t="s">
        <v>212</v>
      </c>
      <c r="C9" s="80" t="s">
        <v>213</v>
      </c>
    </row>
    <row r="10" spans="1:3" ht="17.100000000000001" customHeight="1" thickBot="1" x14ac:dyDescent="0.35">
      <c r="A10" s="71" t="s">
        <v>13</v>
      </c>
      <c r="B10" s="72" t="s">
        <v>22</v>
      </c>
      <c r="C10" s="80" t="s">
        <v>214</v>
      </c>
    </row>
    <row r="11" spans="1:3" ht="17.100000000000001" customHeight="1" thickBot="1" x14ac:dyDescent="0.35">
      <c r="A11" s="71" t="s">
        <v>6</v>
      </c>
      <c r="B11" s="72" t="s">
        <v>22</v>
      </c>
      <c r="C11" s="80" t="s">
        <v>215</v>
      </c>
    </row>
    <row r="12" spans="1:3" ht="17.100000000000001" customHeight="1" thickBot="1" x14ac:dyDescent="0.35">
      <c r="A12" s="71" t="s">
        <v>10</v>
      </c>
      <c r="B12" s="72" t="s">
        <v>22</v>
      </c>
      <c r="C12" s="80" t="s">
        <v>216</v>
      </c>
    </row>
    <row r="13" spans="1:3" ht="30" customHeight="1" thickBot="1" x14ac:dyDescent="0.35">
      <c r="A13" s="71" t="s">
        <v>8</v>
      </c>
      <c r="B13" s="72" t="s">
        <v>22</v>
      </c>
      <c r="C13" s="80" t="s">
        <v>217</v>
      </c>
    </row>
    <row r="14" spans="1:3" ht="24.6" thickBot="1" x14ac:dyDescent="0.35">
      <c r="A14" s="71" t="s">
        <v>218</v>
      </c>
      <c r="B14" s="72" t="s">
        <v>212</v>
      </c>
      <c r="C14" s="80" t="s">
        <v>219</v>
      </c>
    </row>
    <row r="15" spans="1:3" ht="30" customHeight="1" thickBot="1" x14ac:dyDescent="0.35">
      <c r="A15" s="71" t="s">
        <v>47</v>
      </c>
      <c r="B15" s="72" t="s">
        <v>22</v>
      </c>
      <c r="C15" s="80" t="s">
        <v>220</v>
      </c>
    </row>
    <row r="16" spans="1:3" ht="24.6" thickBot="1" x14ac:dyDescent="0.35">
      <c r="A16" s="71" t="s">
        <v>49</v>
      </c>
      <c r="B16" s="72" t="s">
        <v>22</v>
      </c>
      <c r="C16" s="80" t="s">
        <v>221</v>
      </c>
    </row>
    <row r="17" spans="1:3" ht="17.100000000000001" customHeight="1" thickBot="1" x14ac:dyDescent="0.35">
      <c r="A17" s="71" t="s">
        <v>52</v>
      </c>
      <c r="B17" s="72" t="s">
        <v>22</v>
      </c>
      <c r="C17" s="81" t="s">
        <v>222</v>
      </c>
    </row>
    <row r="18" spans="1:3" ht="15" thickBot="1" x14ac:dyDescent="0.35">
      <c r="A18" s="71" t="s">
        <v>223</v>
      </c>
      <c r="B18" s="72" t="s">
        <v>22</v>
      </c>
      <c r="C18" s="80" t="s">
        <v>224</v>
      </c>
    </row>
    <row r="19" spans="1:3" ht="72.599999999999994" thickBot="1" x14ac:dyDescent="0.35">
      <c r="A19" s="71" t="s">
        <v>14</v>
      </c>
      <c r="B19" s="72" t="s">
        <v>22</v>
      </c>
      <c r="C19" s="80" t="s">
        <v>225</v>
      </c>
    </row>
    <row r="20" spans="1:3" ht="24.6" thickBot="1" x14ac:dyDescent="0.35">
      <c r="A20" s="71" t="s">
        <v>226</v>
      </c>
      <c r="B20" s="72" t="s">
        <v>212</v>
      </c>
      <c r="C20" s="80" t="s">
        <v>227</v>
      </c>
    </row>
    <row r="21" spans="1:3" ht="15" thickBot="1" x14ac:dyDescent="0.35">
      <c r="A21" s="71" t="s">
        <v>228</v>
      </c>
      <c r="B21" s="72" t="s">
        <v>212</v>
      </c>
      <c r="C21" s="80" t="s">
        <v>229</v>
      </c>
    </row>
    <row r="22" spans="1:3" ht="24.6" thickBot="1" x14ac:dyDescent="0.35">
      <c r="A22" s="71" t="s">
        <v>230</v>
      </c>
      <c r="B22" s="72" t="s">
        <v>212</v>
      </c>
      <c r="C22" s="80" t="s">
        <v>231</v>
      </c>
    </row>
    <row r="23" spans="1:3" ht="17.100000000000001" customHeight="1" thickBot="1" x14ac:dyDescent="0.35">
      <c r="A23" s="71" t="s">
        <v>58</v>
      </c>
      <c r="B23" s="72" t="s">
        <v>22</v>
      </c>
      <c r="C23" s="80" t="s">
        <v>232</v>
      </c>
    </row>
    <row r="24" spans="1:3" ht="17.100000000000001" customHeight="1" thickBot="1" x14ac:dyDescent="0.35">
      <c r="A24" s="71" t="s">
        <v>60</v>
      </c>
      <c r="B24" s="72" t="s">
        <v>22</v>
      </c>
      <c r="C24" s="80" t="s">
        <v>233</v>
      </c>
    </row>
    <row r="25" spans="1:3" ht="17.100000000000001" customHeight="1" thickBot="1" x14ac:dyDescent="0.35">
      <c r="A25" s="71" t="s">
        <v>62</v>
      </c>
      <c r="B25" s="72" t="s">
        <v>22</v>
      </c>
      <c r="C25" s="80" t="s">
        <v>234</v>
      </c>
    </row>
    <row r="26" spans="1:3" ht="17.100000000000001" customHeight="1" thickBot="1" x14ac:dyDescent="0.35">
      <c r="A26" s="71" t="s">
        <v>64</v>
      </c>
      <c r="B26" s="72" t="s">
        <v>22</v>
      </c>
      <c r="C26" s="80" t="s">
        <v>235</v>
      </c>
    </row>
    <row r="27" spans="1:3" ht="17.100000000000001" customHeight="1" thickBot="1" x14ac:dyDescent="0.35">
      <c r="A27" s="71" t="s">
        <v>65</v>
      </c>
      <c r="B27" s="72" t="s">
        <v>22</v>
      </c>
      <c r="C27" s="80" t="s">
        <v>236</v>
      </c>
    </row>
    <row r="28" spans="1:3" ht="17.100000000000001" customHeight="1" thickBot="1" x14ac:dyDescent="0.35">
      <c r="A28" s="71" t="s">
        <v>66</v>
      </c>
      <c r="B28" s="72" t="s">
        <v>22</v>
      </c>
      <c r="C28" s="80" t="s">
        <v>237</v>
      </c>
    </row>
    <row r="29" spans="1:3" ht="17.100000000000001" customHeight="1" thickBot="1" x14ac:dyDescent="0.35">
      <c r="A29" s="71" t="s">
        <v>57</v>
      </c>
      <c r="B29" s="72" t="s">
        <v>22</v>
      </c>
      <c r="C29" s="80" t="s">
        <v>238</v>
      </c>
    </row>
    <row r="30" spans="1:3" ht="15" thickBot="1" x14ac:dyDescent="0.35">
      <c r="A30" s="71" t="s">
        <v>59</v>
      </c>
      <c r="B30" s="72" t="s">
        <v>22</v>
      </c>
      <c r="C30" s="80" t="s">
        <v>239</v>
      </c>
    </row>
    <row r="31" spans="1:3" ht="15" thickBot="1" x14ac:dyDescent="0.35">
      <c r="A31" s="71" t="s">
        <v>61</v>
      </c>
      <c r="B31" s="72" t="s">
        <v>22</v>
      </c>
      <c r="C31" s="80" t="s">
        <v>240</v>
      </c>
    </row>
    <row r="32" spans="1:3" ht="30" customHeight="1" thickBot="1" x14ac:dyDescent="0.35">
      <c r="A32" s="71" t="s">
        <v>63</v>
      </c>
      <c r="B32" s="72" t="s">
        <v>22</v>
      </c>
      <c r="C32" s="80" t="s">
        <v>241</v>
      </c>
    </row>
    <row r="33" spans="1:3" ht="30" customHeight="1" thickBot="1" x14ac:dyDescent="0.35">
      <c r="A33" s="71" t="s">
        <v>24</v>
      </c>
      <c r="B33" s="72" t="s">
        <v>212</v>
      </c>
      <c r="C33" s="80" t="s">
        <v>242</v>
      </c>
    </row>
    <row r="34" spans="1:3" ht="24.6" thickBot="1" x14ac:dyDescent="0.35">
      <c r="A34" s="71" t="s">
        <v>26</v>
      </c>
      <c r="B34" s="72" t="s">
        <v>212</v>
      </c>
      <c r="C34" s="80" t="s">
        <v>243</v>
      </c>
    </row>
    <row r="35" spans="1:3" ht="30" customHeight="1" thickBot="1" x14ac:dyDescent="0.35">
      <c r="A35" s="71" t="s">
        <v>244</v>
      </c>
      <c r="B35" s="72" t="s">
        <v>212</v>
      </c>
      <c r="C35" s="80" t="s">
        <v>245</v>
      </c>
    </row>
    <row r="36" spans="1:3" ht="30" customHeight="1" thickBot="1" x14ac:dyDescent="0.35">
      <c r="A36" s="71" t="s">
        <v>246</v>
      </c>
      <c r="B36" s="72" t="s">
        <v>212</v>
      </c>
      <c r="C36" s="80" t="s">
        <v>247</v>
      </c>
    </row>
    <row r="37" spans="1:3" ht="24.6" thickBot="1" x14ac:dyDescent="0.35">
      <c r="A37" s="71" t="s">
        <v>248</v>
      </c>
      <c r="B37" s="72" t="s">
        <v>212</v>
      </c>
      <c r="C37" s="80" t="s">
        <v>249</v>
      </c>
    </row>
    <row r="38" spans="1:3" ht="30" customHeight="1" thickBot="1" x14ac:dyDescent="0.35">
      <c r="A38" s="71" t="s">
        <v>250</v>
      </c>
      <c r="B38" s="72" t="s">
        <v>212</v>
      </c>
      <c r="C38" s="80" t="s">
        <v>251</v>
      </c>
    </row>
    <row r="39" spans="1:3" ht="24.6" thickBot="1" x14ac:dyDescent="0.35">
      <c r="A39" s="71" t="s">
        <v>252</v>
      </c>
      <c r="B39" s="72" t="s">
        <v>212</v>
      </c>
      <c r="C39" s="80" t="s">
        <v>253</v>
      </c>
    </row>
    <row r="40" spans="1:3" ht="19.2" customHeight="1" thickBot="1" x14ac:dyDescent="0.35">
      <c r="A40" s="71" t="s">
        <v>42</v>
      </c>
      <c r="B40" s="72" t="s">
        <v>212</v>
      </c>
      <c r="C40" s="80" t="s">
        <v>254</v>
      </c>
    </row>
    <row r="41" spans="1:3" s="70" customFormat="1" ht="24.6" thickBot="1" x14ac:dyDescent="0.35">
      <c r="A41" s="71" t="s">
        <v>23</v>
      </c>
      <c r="B41" s="72" t="s">
        <v>212</v>
      </c>
      <c r="C41" s="81" t="s">
        <v>255</v>
      </c>
    </row>
    <row r="42" spans="1:3" s="70" customFormat="1" ht="17.399999999999999" customHeight="1" thickBot="1" x14ac:dyDescent="0.35">
      <c r="A42" s="71" t="s">
        <v>256</v>
      </c>
      <c r="B42" s="72" t="s">
        <v>212</v>
      </c>
      <c r="C42" s="80" t="s">
        <v>257</v>
      </c>
    </row>
    <row r="43" spans="1:3" s="70" customFormat="1" ht="28.2" customHeight="1" thickBot="1" x14ac:dyDescent="0.35">
      <c r="A43" s="71" t="s">
        <v>258</v>
      </c>
      <c r="B43" s="72" t="s">
        <v>212</v>
      </c>
      <c r="C43" s="80" t="s">
        <v>259</v>
      </c>
    </row>
    <row r="44" spans="1:3" s="70" customFormat="1" ht="24.6" thickBot="1" x14ac:dyDescent="0.35">
      <c r="A44" s="71" t="s">
        <v>30</v>
      </c>
      <c r="B44" s="72" t="s">
        <v>212</v>
      </c>
      <c r="C44" s="80" t="s">
        <v>260</v>
      </c>
    </row>
    <row r="45" spans="1:3" s="70" customFormat="1" ht="15" thickBot="1" x14ac:dyDescent="0.35">
      <c r="A45" s="71" t="s">
        <v>32</v>
      </c>
      <c r="B45" s="72" t="s">
        <v>212</v>
      </c>
      <c r="C45" s="80" t="s">
        <v>261</v>
      </c>
    </row>
    <row r="46" spans="1:3" s="70" customFormat="1" ht="28.95" customHeight="1" thickBot="1" x14ac:dyDescent="0.35">
      <c r="A46" s="71" t="s">
        <v>35</v>
      </c>
      <c r="B46" s="72" t="s">
        <v>212</v>
      </c>
      <c r="C46" s="80" t="s">
        <v>262</v>
      </c>
    </row>
    <row r="47" spans="1:3" s="70" customFormat="1" ht="24.6" thickBot="1" x14ac:dyDescent="0.35">
      <c r="A47" s="71" t="s">
        <v>38</v>
      </c>
      <c r="B47" s="72" t="s">
        <v>212</v>
      </c>
      <c r="C47" s="80" t="s">
        <v>263</v>
      </c>
    </row>
    <row r="48" spans="1:3" s="70" customFormat="1" ht="17.399999999999999" customHeight="1" thickBot="1" x14ac:dyDescent="0.35">
      <c r="A48" s="71" t="s">
        <v>264</v>
      </c>
      <c r="B48" s="72" t="s">
        <v>22</v>
      </c>
      <c r="C48" s="80" t="s">
        <v>265</v>
      </c>
    </row>
    <row r="49" spans="1:3" ht="17.100000000000001" customHeight="1" thickBot="1" x14ac:dyDescent="0.35">
      <c r="A49" s="71" t="s">
        <v>266</v>
      </c>
      <c r="B49" s="72" t="s">
        <v>22</v>
      </c>
      <c r="C49" s="80" t="s">
        <v>267</v>
      </c>
    </row>
    <row r="50" spans="1:3" ht="17.100000000000001" customHeight="1" thickBot="1" x14ac:dyDescent="0.35">
      <c r="A50" s="71" t="s">
        <v>70</v>
      </c>
      <c r="B50" s="72" t="s">
        <v>22</v>
      </c>
      <c r="C50" s="80" t="s">
        <v>268</v>
      </c>
    </row>
    <row r="51" spans="1:3" ht="17.100000000000001" customHeight="1" thickBot="1" x14ac:dyDescent="0.35">
      <c r="A51" s="71" t="s">
        <v>72</v>
      </c>
      <c r="B51" s="72" t="s">
        <v>22</v>
      </c>
      <c r="C51" s="80" t="s">
        <v>269</v>
      </c>
    </row>
    <row r="52" spans="1:3" ht="17.100000000000001" customHeight="1" thickBot="1" x14ac:dyDescent="0.35">
      <c r="A52" s="71" t="s">
        <v>74</v>
      </c>
      <c r="B52" s="72" t="s">
        <v>22</v>
      </c>
      <c r="C52" s="80" t="s">
        <v>270</v>
      </c>
    </row>
    <row r="53" spans="1:3" ht="17.100000000000001" customHeight="1" thickBot="1" x14ac:dyDescent="0.35">
      <c r="A53" s="71" t="s">
        <v>76</v>
      </c>
      <c r="B53" s="72" t="s">
        <v>22</v>
      </c>
      <c r="C53" s="80" t="s">
        <v>271</v>
      </c>
    </row>
    <row r="54" spans="1:3" ht="17.100000000000001" customHeight="1" thickBot="1" x14ac:dyDescent="0.35">
      <c r="A54" s="71" t="s">
        <v>272</v>
      </c>
      <c r="B54" s="72" t="s">
        <v>22</v>
      </c>
      <c r="C54" s="80" t="s">
        <v>273</v>
      </c>
    </row>
    <row r="55" spans="1:3" ht="17.100000000000001" customHeight="1" thickBot="1" x14ac:dyDescent="0.35">
      <c r="A55" s="71" t="s">
        <v>274</v>
      </c>
      <c r="B55" s="72" t="s">
        <v>22</v>
      </c>
      <c r="C55" s="80" t="s">
        <v>275</v>
      </c>
    </row>
    <row r="56" spans="1:3" ht="17.100000000000001" customHeight="1" thickBot="1" x14ac:dyDescent="0.35">
      <c r="A56" s="71" t="s">
        <v>276</v>
      </c>
      <c r="B56" s="72" t="s">
        <v>22</v>
      </c>
      <c r="C56" s="80" t="s">
        <v>277</v>
      </c>
    </row>
    <row r="57" spans="1:3" ht="17.100000000000001" customHeight="1" thickBot="1" x14ac:dyDescent="0.35">
      <c r="A57" s="71" t="s">
        <v>69</v>
      </c>
      <c r="B57" s="72" t="s">
        <v>22</v>
      </c>
      <c r="C57" s="80" t="s">
        <v>278</v>
      </c>
    </row>
    <row r="58" spans="1:3" ht="17.100000000000001" customHeight="1" thickBot="1" x14ac:dyDescent="0.35">
      <c r="A58" s="71" t="s">
        <v>71</v>
      </c>
      <c r="B58" s="72" t="s">
        <v>22</v>
      </c>
      <c r="C58" s="80" t="s">
        <v>279</v>
      </c>
    </row>
    <row r="59" spans="1:3" ht="17.100000000000001" customHeight="1" thickBot="1" x14ac:dyDescent="0.35">
      <c r="A59" s="71" t="s">
        <v>280</v>
      </c>
      <c r="B59" s="72" t="s">
        <v>22</v>
      </c>
      <c r="C59" s="80" t="s">
        <v>281</v>
      </c>
    </row>
    <row r="60" spans="1:3" ht="17.100000000000001" customHeight="1" thickBot="1" x14ac:dyDescent="0.35">
      <c r="A60" s="71" t="s">
        <v>79</v>
      </c>
      <c r="B60" s="72" t="s">
        <v>22</v>
      </c>
      <c r="C60" s="80" t="s">
        <v>282</v>
      </c>
    </row>
    <row r="61" spans="1:3" ht="17.100000000000001" customHeight="1" thickBot="1" x14ac:dyDescent="0.35">
      <c r="A61" s="71" t="s">
        <v>81</v>
      </c>
      <c r="B61" s="72" t="s">
        <v>22</v>
      </c>
      <c r="C61" s="80" t="s">
        <v>283</v>
      </c>
    </row>
    <row r="62" spans="1:3" ht="17.100000000000001" customHeight="1" thickBot="1" x14ac:dyDescent="0.35">
      <c r="A62" s="71" t="s">
        <v>83</v>
      </c>
      <c r="B62" s="72" t="s">
        <v>22</v>
      </c>
      <c r="C62" s="80" t="s">
        <v>284</v>
      </c>
    </row>
    <row r="63" spans="1:3" ht="17.100000000000001" customHeight="1" thickBot="1" x14ac:dyDescent="0.35">
      <c r="A63" s="71" t="s">
        <v>85</v>
      </c>
      <c r="B63" s="72" t="s">
        <v>22</v>
      </c>
      <c r="C63" s="80" t="s">
        <v>285</v>
      </c>
    </row>
    <row r="64" spans="1:3" ht="31.2" customHeight="1" thickBot="1" x14ac:dyDescent="0.35">
      <c r="A64" s="71" t="s">
        <v>78</v>
      </c>
      <c r="B64" s="72" t="s">
        <v>22</v>
      </c>
      <c r="C64" s="80" t="s">
        <v>286</v>
      </c>
    </row>
    <row r="65" spans="1:3" ht="24.6" thickBot="1" x14ac:dyDescent="0.35">
      <c r="A65" s="71" t="s">
        <v>80</v>
      </c>
      <c r="B65" s="72" t="s">
        <v>22</v>
      </c>
      <c r="C65" s="80" t="s">
        <v>287</v>
      </c>
    </row>
    <row r="66" spans="1:3" ht="15" thickBot="1" x14ac:dyDescent="0.35">
      <c r="A66" s="71" t="s">
        <v>82</v>
      </c>
      <c r="B66" s="72" t="s">
        <v>22</v>
      </c>
      <c r="C66" s="80" t="s">
        <v>288</v>
      </c>
    </row>
    <row r="67" spans="1:3" ht="15" thickBot="1" x14ac:dyDescent="0.35">
      <c r="A67" s="71" t="s">
        <v>84</v>
      </c>
      <c r="B67" s="72" t="s">
        <v>22</v>
      </c>
      <c r="C67" s="80" t="s">
        <v>289</v>
      </c>
    </row>
    <row r="68" spans="1:3" ht="17.100000000000001" customHeight="1" thickBot="1" x14ac:dyDescent="0.35">
      <c r="A68" s="71" t="s">
        <v>86</v>
      </c>
      <c r="B68" s="72" t="s">
        <v>22</v>
      </c>
      <c r="C68" s="80" t="s">
        <v>290</v>
      </c>
    </row>
    <row r="69" spans="1:3" ht="17.100000000000001" customHeight="1" thickBot="1" x14ac:dyDescent="0.35">
      <c r="A69" s="71" t="s">
        <v>75</v>
      </c>
      <c r="B69" s="72" t="s">
        <v>22</v>
      </c>
      <c r="C69" s="80" t="s">
        <v>291</v>
      </c>
    </row>
    <row r="70" spans="1:3" ht="17.100000000000001" customHeight="1" thickBot="1" x14ac:dyDescent="0.35">
      <c r="A70" s="71" t="s">
        <v>292</v>
      </c>
      <c r="B70" s="72" t="s">
        <v>22</v>
      </c>
      <c r="C70" s="80" t="s">
        <v>293</v>
      </c>
    </row>
    <row r="71" spans="1:3" ht="17.100000000000001" customHeight="1" thickBot="1" x14ac:dyDescent="0.35">
      <c r="A71" s="71" t="s">
        <v>294</v>
      </c>
      <c r="B71" s="72" t="s">
        <v>22</v>
      </c>
      <c r="C71" s="80" t="s">
        <v>295</v>
      </c>
    </row>
    <row r="72" spans="1:3" ht="17.100000000000001" customHeight="1" thickBot="1" x14ac:dyDescent="0.35">
      <c r="A72" s="71" t="s">
        <v>296</v>
      </c>
      <c r="B72" s="72" t="s">
        <v>22</v>
      </c>
      <c r="C72" s="80" t="s">
        <v>297</v>
      </c>
    </row>
    <row r="73" spans="1:3" ht="17.100000000000001" customHeight="1" thickBot="1" x14ac:dyDescent="0.35">
      <c r="A73" s="71" t="s">
        <v>90</v>
      </c>
      <c r="B73" s="72" t="s">
        <v>22</v>
      </c>
      <c r="C73" s="80" t="s">
        <v>298</v>
      </c>
    </row>
    <row r="74" spans="1:3" ht="17.100000000000001" customHeight="1" thickBot="1" x14ac:dyDescent="0.35">
      <c r="A74" s="71" t="s">
        <v>91</v>
      </c>
      <c r="B74" s="72" t="s">
        <v>22</v>
      </c>
      <c r="C74" s="80" t="s">
        <v>299</v>
      </c>
    </row>
    <row r="75" spans="1:3" ht="17.100000000000001" customHeight="1" thickBot="1" x14ac:dyDescent="0.35">
      <c r="A75" s="71" t="s">
        <v>92</v>
      </c>
      <c r="B75" s="72" t="s">
        <v>22</v>
      </c>
      <c r="C75" s="80" t="s">
        <v>300</v>
      </c>
    </row>
    <row r="76" spans="1:3" ht="17.100000000000001" customHeight="1" thickBot="1" x14ac:dyDescent="0.35">
      <c r="A76" s="71" t="s">
        <v>93</v>
      </c>
      <c r="B76" s="72" t="s">
        <v>22</v>
      </c>
      <c r="C76" s="80" t="s">
        <v>301</v>
      </c>
    </row>
    <row r="77" spans="1:3" s="76" customFormat="1" ht="22.2" customHeight="1" thickBot="1" x14ac:dyDescent="0.35">
      <c r="A77" s="71" t="s">
        <v>94</v>
      </c>
      <c r="B77" s="72" t="s">
        <v>22</v>
      </c>
      <c r="C77" s="80" t="s">
        <v>302</v>
      </c>
    </row>
    <row r="78" spans="1:3" s="76" customFormat="1" ht="15" thickBot="1" x14ac:dyDescent="0.35">
      <c r="A78" s="71" t="s">
        <v>303</v>
      </c>
      <c r="B78" s="72" t="s">
        <v>212</v>
      </c>
      <c r="C78" s="71" t="s">
        <v>304</v>
      </c>
    </row>
    <row r="79" spans="1:3" ht="28.2" customHeight="1" thickBot="1" x14ac:dyDescent="0.35">
      <c r="A79" s="71" t="s">
        <v>167</v>
      </c>
      <c r="B79" s="72" t="s">
        <v>22</v>
      </c>
      <c r="C79" s="80" t="s">
        <v>305</v>
      </c>
    </row>
    <row r="80" spans="1:3" ht="28.2" customHeight="1" thickBot="1" x14ac:dyDescent="0.35">
      <c r="A80" s="71" t="s">
        <v>165</v>
      </c>
      <c r="B80" s="72" t="s">
        <v>22</v>
      </c>
      <c r="C80" s="80" t="s">
        <v>306</v>
      </c>
    </row>
    <row r="81" spans="1:3" ht="30" customHeight="1" thickBot="1" x14ac:dyDescent="0.35">
      <c r="A81" s="71" t="s">
        <v>307</v>
      </c>
      <c r="B81" s="72" t="s">
        <v>22</v>
      </c>
      <c r="C81" s="80" t="s">
        <v>308</v>
      </c>
    </row>
    <row r="82" spans="1:3" ht="30" customHeight="1" thickBot="1" x14ac:dyDescent="0.35">
      <c r="A82" s="71" t="s">
        <v>166</v>
      </c>
      <c r="B82" s="72" t="s">
        <v>22</v>
      </c>
      <c r="C82" s="80" t="s">
        <v>309</v>
      </c>
    </row>
    <row r="83" spans="1:3" ht="24.6" thickBot="1" x14ac:dyDescent="0.35">
      <c r="A83" s="71" t="s">
        <v>310</v>
      </c>
      <c r="B83" s="72" t="s">
        <v>22</v>
      </c>
      <c r="C83" s="80" t="s">
        <v>311</v>
      </c>
    </row>
    <row r="84" spans="1:3" ht="17.7" customHeight="1" thickBot="1" x14ac:dyDescent="0.35">
      <c r="A84" s="71" t="s">
        <v>312</v>
      </c>
      <c r="B84" s="72" t="s">
        <v>22</v>
      </c>
      <c r="C84" s="80" t="s">
        <v>313</v>
      </c>
    </row>
    <row r="85" spans="1:3" ht="17.7" customHeight="1" thickBot="1" x14ac:dyDescent="0.35">
      <c r="A85" s="71" t="s">
        <v>314</v>
      </c>
      <c r="B85" s="72" t="s">
        <v>22</v>
      </c>
      <c r="C85" s="80" t="s">
        <v>315</v>
      </c>
    </row>
    <row r="86" spans="1:3" ht="17.7" customHeight="1" thickBot="1" x14ac:dyDescent="0.35">
      <c r="A86" s="71" t="s">
        <v>316</v>
      </c>
      <c r="B86" s="72" t="s">
        <v>22</v>
      </c>
      <c r="C86" s="80" t="s">
        <v>317</v>
      </c>
    </row>
    <row r="87" spans="1:3" ht="17.7" customHeight="1" thickBot="1" x14ac:dyDescent="0.35">
      <c r="A87" s="71" t="s">
        <v>162</v>
      </c>
      <c r="B87" s="72" t="s">
        <v>22</v>
      </c>
      <c r="C87" s="80" t="s">
        <v>318</v>
      </c>
    </row>
    <row r="88" spans="1:3" ht="17.7" customHeight="1" thickBot="1" x14ac:dyDescent="0.35">
      <c r="A88" s="71" t="s">
        <v>163</v>
      </c>
      <c r="B88" s="72" t="s">
        <v>22</v>
      </c>
      <c r="C88" s="80" t="s">
        <v>319</v>
      </c>
    </row>
    <row r="89" spans="1:3" ht="30.6" customHeight="1" thickBot="1" x14ac:dyDescent="0.35">
      <c r="A89" s="71" t="s">
        <v>96</v>
      </c>
      <c r="B89" s="72" t="s">
        <v>212</v>
      </c>
      <c r="C89" s="80" t="s">
        <v>320</v>
      </c>
    </row>
    <row r="90" spans="1:3" ht="27.6" customHeight="1" thickBot="1" x14ac:dyDescent="0.35">
      <c r="A90" s="71" t="s">
        <v>321</v>
      </c>
      <c r="B90" s="72" t="s">
        <v>22</v>
      </c>
      <c r="C90" s="80" t="s">
        <v>322</v>
      </c>
    </row>
    <row r="91" spans="1:3" ht="24.6" thickBot="1" x14ac:dyDescent="0.35">
      <c r="A91" s="71" t="s">
        <v>323</v>
      </c>
      <c r="B91" s="72" t="s">
        <v>22</v>
      </c>
      <c r="C91" s="80" t="s">
        <v>324</v>
      </c>
    </row>
    <row r="92" spans="1:3" ht="17.7" customHeight="1" thickBot="1" x14ac:dyDescent="0.35">
      <c r="A92" s="71" t="s">
        <v>182</v>
      </c>
      <c r="B92" s="72" t="s">
        <v>212</v>
      </c>
      <c r="C92" s="80" t="s">
        <v>325</v>
      </c>
    </row>
    <row r="93" spans="1:3" ht="17.7" customHeight="1" thickBot="1" x14ac:dyDescent="0.35">
      <c r="A93" s="71" t="s">
        <v>326</v>
      </c>
      <c r="B93" s="72" t="s">
        <v>22</v>
      </c>
      <c r="C93" s="80" t="s">
        <v>327</v>
      </c>
    </row>
    <row r="94" spans="1:3" ht="17.7" customHeight="1" thickBot="1" x14ac:dyDescent="0.35">
      <c r="A94" s="71" t="s">
        <v>328</v>
      </c>
      <c r="B94" s="72" t="s">
        <v>22</v>
      </c>
      <c r="C94" s="80" t="s">
        <v>329</v>
      </c>
    </row>
    <row r="95" spans="1:3" ht="17.7" customHeight="1" thickBot="1" x14ac:dyDescent="0.35">
      <c r="A95" s="71" t="s">
        <v>330</v>
      </c>
      <c r="B95" s="72" t="s">
        <v>22</v>
      </c>
      <c r="C95" s="80" t="s">
        <v>331</v>
      </c>
    </row>
    <row r="96" spans="1:3" ht="17.7" customHeight="1" thickBot="1" x14ac:dyDescent="0.35">
      <c r="A96" s="71" t="s">
        <v>332</v>
      </c>
      <c r="B96" s="72" t="s">
        <v>333</v>
      </c>
      <c r="C96" s="80" t="s">
        <v>334</v>
      </c>
    </row>
    <row r="97" spans="1:3" ht="15" thickBot="1" x14ac:dyDescent="0.35">
      <c r="A97" s="71" t="s">
        <v>335</v>
      </c>
      <c r="B97" s="72" t="s">
        <v>333</v>
      </c>
      <c r="C97" s="80" t="s">
        <v>336</v>
      </c>
    </row>
  </sheetData>
  <sheetProtection algorithmName="SHA-512" hashValue="pQ93eUUvIb9RjNQFyOCblpuKM+fsDLZAtSZ7QbmyfWWQzD1BTX9Kk9BXIV99C9ovSW/29nD+095j32qH4Ff7tA==" saltValue="T1sTGF3aZjAtc7LG2VqyI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57" sqref="G157:H15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6" customFormat="1" ht="4.5" customHeight="1" thickBot="1" x14ac:dyDescent="0.55000000000000004">
      <c r="A4" s="5"/>
      <c r="B4" s="6"/>
      <c r="C4" s="7"/>
    </row>
    <row r="5" spans="1:3" s="76" customFormat="1" ht="20.100000000000001" customHeight="1" thickBot="1" x14ac:dyDescent="0.4">
      <c r="A5" s="77" t="s">
        <v>337</v>
      </c>
      <c r="B5" s="78"/>
      <c r="C5" s="78"/>
    </row>
    <row r="6" spans="1:3" ht="48" customHeight="1" thickBot="1" x14ac:dyDescent="0.35">
      <c r="A6" s="176"/>
      <c r="B6" s="176"/>
      <c r="C6" s="176"/>
    </row>
  </sheetData>
  <sheetProtection algorithmName="SHA-512" hashValue="vhuKBHlInR3GBNgrS4+C1A3tMGGco3Ncj/UzNBSkvSB8SS1dv2fkEjHR9oA+rKrfdATR5iLc5QfZ8hmIJpUULw==" saltValue="ikn/LUVfxO4Zfmb20ngU0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Aaron</cp:lastModifiedBy>
  <dcterms:created xsi:type="dcterms:W3CDTF">2022-11-23T08:21:54Z</dcterms:created>
  <dcterms:modified xsi:type="dcterms:W3CDTF">2022-11-23T12:25:07Z</dcterms:modified>
</cp:coreProperties>
</file>