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2\01 Monitoring-Unterlagen\Surveillance Report\Q1-2023\"/>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<sst xmlns="http://schemas.openxmlformats.org/spreadsheetml/2006/main" count="657" uniqueCount="395">
  <si>
    <t>Creditreform Covered Bond Rating</t>
  </si>
  <si>
    <t>Caixabank, S.A.</t>
  </si>
  <si>
    <t>Mortgage Covered Bond Program</t>
  </si>
  <si>
    <t>Rating Object</t>
  </si>
  <si>
    <t>Program ID</t>
  </si>
  <si>
    <t>J5b7U</t>
  </si>
  <si>
    <t>Country Issuer</t>
  </si>
  <si>
    <t>Spain</t>
  </si>
  <si>
    <t>Main collateral asset class</t>
  </si>
  <si>
    <t>Mortgage</t>
  </si>
  <si>
    <t>Main country of assets</t>
  </si>
  <si>
    <t>Legal Framework</t>
  </si>
  <si>
    <t>Spanish Law on Covered Bonds</t>
  </si>
  <si>
    <t>Covered bonds type</t>
  </si>
  <si>
    <t>Repayment method</t>
  </si>
  <si>
    <t>Cut-off date Cover pool infomation:</t>
  </si>
  <si>
    <t>31.03.2023</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</si>
  <si>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</si>
  <si>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</si>
  <si>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</si>
  <si>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</si>
  <si>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</si>
  <si>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</si>
  <si>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</si>
  <si>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</si>
  <si>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</si>
  <si>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</si>
  <si>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</si>
  <si>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</si>
  <si>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</si>
  <si>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</si>
  <si>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</si>
  <si>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</si>
  <si>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</si>
  <si>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</si>
  <si>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</si>
  <si>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</si>
  <si>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</si>
  <si>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</si>
  <si>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</si>
  <si>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</si>
  <si>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+ 2 Notches</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</si>
  <si>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</si>
  <si>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</si>
  <si>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</si>
  <si>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</si>
  <si>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</si>
  <si>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</si>
  <si>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</si>
  <si>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</si>
  <si>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</si>
  <si>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</si>
  <si>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</si>
  <si>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</si>
  <si>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</si>
  <si>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</si>
  <si>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</si>
  <si>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</si>
  <si>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</si>
  <si>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</si>
  <si>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</si>
  <si>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</si>
  <si>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</si>
  <si>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</si>
  <si>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</si>
  <si>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</si>
  <si>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</si>
  <si>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</si>
  <si>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</si>
  <si>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</si>
  <si>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</si>
  <si>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</si>
  <si>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</si>
  <si>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</si>
  <si>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</si>
  <si>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</si>
  <si>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</si>
  <si>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</si>
  <si>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</si>
  <si>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</si>
  <si>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</si>
  <si>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</si>
  <si>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</si>
  <si>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</si>
  <si>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</si>
  <si>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</si>
  <si>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</si>
  <si>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</si>
  <si>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</si>
  <si>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</si>
  <si>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</si>
  <si>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</si>
  <si>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</si>
  <si>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</si>
  <si>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</si>
  <si>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</si>
  <si>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</si>
  <si>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</si>
  <si>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</si>
  <si>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</si>
  <si>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</si>
  <si>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</si>
  <si>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</si>
  <si>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</si>
  <si>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</si>
  <si>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</si>
  <si>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</si>
  <si>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</si>
  <si>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</si>
  <si>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</si>
  <si>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</si>
  <si>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</si>
  <si>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</si>
  <si>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</si>
  <si>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</si>
  <si>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</si>
  <si>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</si>
  <si>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</si>
  <si>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</si>
  <si>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</si>
  <si>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</si>
  <si>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</si>
  <si>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</si>
  <si>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</si>
  <si>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</si>
  <si>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</si>
  <si>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</si>
  <si>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</si>
  <si>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</si>
  <si>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</si>
  <si>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</si>
  <si>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</si>
  <si>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</si>
  <si>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</si>
  <si>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</si>
  <si>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</si>
  <si>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</si>
  <si>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Other</t>
  </si>
  <si>
    <t>Luxembourg</t>
  </si>
  <si>
    <t>Loan Distribution by Regions (as % of total Mortgages)</t>
  </si>
  <si>
    <t>Malta</t>
  </si>
  <si>
    <t>Region</t>
  </si>
  <si>
    <t>Poland</t>
  </si>
  <si>
    <t>Andalusia</t>
  </si>
  <si>
    <t>Portugal</t>
  </si>
  <si>
    <t>Aragon</t>
  </si>
  <si>
    <t>Romania</t>
  </si>
  <si>
    <t>Asturias</t>
  </si>
  <si>
    <t>Slovakia</t>
  </si>
  <si>
    <t>Balearic Islands</t>
  </si>
  <si>
    <t>Slovenia</t>
  </si>
  <si>
    <t>Basque Country</t>
  </si>
  <si>
    <t>Canary Islands</t>
  </si>
  <si>
    <t>Sweden</t>
  </si>
  <si>
    <t>Cantabria</t>
  </si>
  <si>
    <t>United Kingdom</t>
  </si>
  <si>
    <t>Castile La Mancha</t>
  </si>
  <si>
    <t>Iceland</t>
  </si>
  <si>
    <t>Castile León</t>
  </si>
  <si>
    <t>Liechtenstein</t>
  </si>
  <si>
    <t>Catalonia</t>
  </si>
  <si>
    <t>Norway</t>
  </si>
  <si>
    <t>Ceuta</t>
  </si>
  <si>
    <t>Switzerland</t>
  </si>
  <si>
    <t>Extremadura</t>
  </si>
  <si>
    <t>Australia</t>
  </si>
  <si>
    <t>Galicia</t>
  </si>
  <si>
    <t>Brazil</t>
  </si>
  <si>
    <t>La Rioja</t>
  </si>
  <si>
    <t>Canada</t>
  </si>
  <si>
    <t>Madrid</t>
  </si>
  <si>
    <t>Japan</t>
  </si>
  <si>
    <t>Melilla</t>
  </si>
  <si>
    <t>Korea</t>
  </si>
  <si>
    <t>Murcia</t>
  </si>
  <si>
    <t>New Zealand</t>
  </si>
  <si>
    <t>Navarre</t>
  </si>
  <si>
    <t>Singapore</t>
  </si>
  <si>
    <t>Valencia</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</si>
  <si>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</si>
  <si>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</si>
  <si>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</si>
  <si>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</si>
  <si>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</si>
  <si>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</si>
  <si>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</si>
  <si>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</si>
  <si>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</si>
  <si>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</si>
  <si>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</si>
  <si>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</si>
  <si>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</si>
  <si>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</si>
  <si>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</si>
  <si>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</si>
  <si>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</si>
  <si>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</si>
  <si>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</si>
  <si>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</si>
  <si>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</si>
  <si>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</si>
  <si>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</si>
  <si>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</si>
  <si>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</si>
  <si>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</si>
  <si>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Cover Pool Monitor</t>
  </si>
  <si>
    <t>Deloitte Advisory, S.L.</t>
  </si>
  <si>
    <t>95980093GNZMDFDMW087</t>
  </si>
  <si>
    <t>Type of swap arrangements</t>
  </si>
  <si>
    <t>Intra-group interest rate swaps</t>
  </si>
  <si>
    <t>No</t>
  </si>
  <si>
    <t>Intra-group currency rate swaps</t>
  </si>
  <si>
    <t>ISIN List of rated securities</t>
  </si>
  <si>
    <t>ISIN</t>
  </si>
  <si>
    <t>Coupon Type</t>
  </si>
  <si>
    <t>Coupon Rate (%)</t>
  </si>
  <si>
    <t>Issue date</t>
  </si>
  <si>
    <t>Maturity date</t>
  </si>
  <si>
    <t>ES0414950644</t>
  </si>
  <si>
    <t>Fix</t>
  </si>
  <si>
    <t>ES0414970451</t>
  </si>
  <si>
    <t>ES0414970204</t>
  </si>
  <si>
    <t>ES0440609339</t>
  </si>
  <si>
    <t>ES0440609404</t>
  </si>
  <si>
    <t>ES0414950628</t>
  </si>
  <si>
    <t>ES0440609271</t>
  </si>
  <si>
    <t>ES0440609347</t>
  </si>
  <si>
    <t>ES0413307093</t>
  </si>
  <si>
    <t>ES0440609362</t>
  </si>
  <si>
    <t>Floating</t>
  </si>
  <si>
    <t>EIEUR6M + 0.26</t>
  </si>
  <si>
    <t>ES0413307143</t>
  </si>
  <si>
    <t>EIEUR6M + 0.28</t>
  </si>
  <si>
    <t>ES0440609370</t>
  </si>
  <si>
    <t>EIEUR6M + 0.24</t>
  </si>
  <si>
    <t>ES0413307168</t>
  </si>
  <si>
    <t>ES0440609446</t>
  </si>
  <si>
    <t>EIEUR6M + 0.1</t>
  </si>
  <si>
    <t>ES0413307135</t>
  </si>
  <si>
    <t>EIEUR6M + 0.18</t>
  </si>
  <si>
    <t>ES0440609149</t>
  </si>
  <si>
    <t>EIEUR6M + 3.75</t>
  </si>
  <si>
    <t>ES0440609131</t>
  </si>
  <si>
    <t>EIEUR6M + 3.80</t>
  </si>
  <si>
    <t>ES0440609156</t>
  </si>
  <si>
    <t>ES0440609164</t>
  </si>
  <si>
    <t>EIEUR6M + 4</t>
  </si>
  <si>
    <t>ES0440609180</t>
  </si>
  <si>
    <t>EIEUR6M + 4.25</t>
  </si>
  <si>
    <t>ES0440609172</t>
  </si>
  <si>
    <t>ES0440609396</t>
  </si>
  <si>
    <t>ES0413307150</t>
  </si>
  <si>
    <t>EIEUR6M + 0.5</t>
  </si>
  <si>
    <t>ES0413980022</t>
  </si>
  <si>
    <t>EIEUR3M + 3.85</t>
  </si>
  <si>
    <t>ES0440609453</t>
  </si>
  <si>
    <t>ES0440609248</t>
  </si>
  <si>
    <t>ES0413307077</t>
  </si>
  <si>
    <t>EIEUR1M + 1.40</t>
  </si>
  <si>
    <t>ES0413307085</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</si>
  <si>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</si>
  <si>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</si>
  <si>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</si>
  <si>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</si>
  <si>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</si>
  <si>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</si>
  <si>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</si>
  <si>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</si>
  <si>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</si>
  <si>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</si>
  <si>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</si>
  <si>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</si>
  <si>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</si>
  <si>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</si>
  <si>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</si>
  <si>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</si>
  <si>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</si>
  <si>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</si>
  <si>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</si>
  <si>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</si>
  <si>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</si>
  <si>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</si>
  <si>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</si>
  <si>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</si>
  <si>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</si>
  <si>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</si>
  <si>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</si>
  <si>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</si>
  <si>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</si>
  <si>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</si>
  <si>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</si>
  <si>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</si>
  <si>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</si>
  <si>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</si>
  <si>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</si>
  <si>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</si>
  <si>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</si>
  <si>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</si>
  <si>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</si>
  <si>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</si>
  <si>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</si>
  <si>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</si>
  <si>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</si>
  <si>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</si>
  <si>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</si>
  <si>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</si>
  <si>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</si>
  <si>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</si>
  <si>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</si>
  <si>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</si>
  <si>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</si>
  <si>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</si>
  <si>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</si>
  <si>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</si>
  <si>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</si>
  <si>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</si>
  <si>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</si>
  <si>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</si>
  <si>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</si>
  <si>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</si>
  <si>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</si>
  <si>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</si>
  <si>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</si>
  <si>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</si>
  <si>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</si>
  <si>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</si>
  <si>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</si>
  <si>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</si>
  <si>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</si>
  <si>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</si>
  <si>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</si>
  <si>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</si>
  <si>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</si>
  <si>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</si>
  <si>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</si>
  <si>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</si>
  <si>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</si>
  <si>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</si>
  <si>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</si>
  <si>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</si>
  <si>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</si>
  <si>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</si>
  <si>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</si>
  <si>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</si>
  <si>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</si>
  <si>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</si>
  <si>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</si>
  <si>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</si>
  <si>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</si>
  <si>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</si>
  <si>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</si>
  <si>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</si>
  <si>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</si>
  <si>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</si>
  <si>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</si>
  <si>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</si>
  <si>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</si>
  <si>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</si>
  <si>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</si>
  <si>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</si>
  <si>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</si>
  <si>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</si>
  <si>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</si>
  <si>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</si>
  <si>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</si>
  <si>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</si>
  <si>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</si>
  <si>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</si>
  <si>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</si>
  <si>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</si>
  <si>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</si>
  <si>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</si>
  <si>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</si>
  <si>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</si>
  <si>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</si>
  <si>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</si>
  <si>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</si>
  <si>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</si>
  <si>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</si>
  <si>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</si>
  <si>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</si>
  <si>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</si>
  <si>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</si>
  <si>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</si>
  <si>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</si>
  <si>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</si>
  <si>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</si>
  <si>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</si>
  <si>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</si>
  <si>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</si>
  <si>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</si>
  <si>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</si>
  <si>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</si>
  <si>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</si>
  <si>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Hard Bullet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</si>
</sst>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11" fillId="4" borderId="11" xfId="0" applyFont="1" applyFill="1" applyBorder="1" applyAlignment="1">
      <alignment horizontal="center"/>
    </xf>
    <xf numFmtId="0" fontId="11" fillId="4" borderId="10" xfId="0" applyFont="1" applyFill="1" applyBorder="1" applyAlignment="1">
      <alignment horizont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1-49AF-AB63-F14177432BE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D01-49AF-AB63-F14177432BE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D01-49AF-AB63-F14177432BE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D01-49AF-AB63-F14177432BE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D01-49AF-AB63-F14177432BEB}"/>
                </c:ext>
              </c:extLst>
            </c:dLbl>
            <c:dLbl>
              <c:idx val="5"/>
              <c:layout>
                <c:manualLayout>
                  <c:x val="-2.9049797468334745E-2"/>
                  <c:y val="-7.630765338762682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D01-49AF-AB63-F14177432BE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D01-49AF-AB63-F14177432BE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296.04662091</c:v>
                </c:pt>
                <c:pt idx="1">
                  <c:v>704.40891292000003</c:v>
                </c:pt>
                <c:pt idx="2">
                  <c:v>1046.6980696599999</c:v>
                </c:pt>
                <c:pt idx="3">
                  <c:v>1407.3145380199999</c:v>
                </c:pt>
                <c:pt idx="4">
                  <c:v>1790.09673367</c:v>
                </c:pt>
                <c:pt idx="5">
                  <c:v>15788.504713389999</c:v>
                </c:pt>
                <c:pt idx="6">
                  <c:v>84811.924684040016</c:v>
                </c:pt>
              </c:numCache>
            </c:numRef>
          </c:val>
          <c:extLst>
            <c:ext xmlns:c16="http://schemas.microsoft.com/office/drawing/2014/chart" uri="{C3380CC4-5D6E-409C-BE32-E72D297353CC}">
              <c16:uniqueId val="{00000007-2D01-49AF-AB63-F14177432BE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D01-49AF-AB63-F14177432BE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D01-49AF-AB63-F14177432BE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D01-49AF-AB63-F14177432BE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D01-49AF-AB63-F14177432BE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D01-49AF-AB63-F14177432BE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D01-49AF-AB63-F14177432BE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D01-49AF-AB63-F14177432BE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1625</c:v>
                </c:pt>
                <c:pt idx="1">
                  <c:v>8400</c:v>
                </c:pt>
                <c:pt idx="2">
                  <c:v>5094.6052174942506</c:v>
                </c:pt>
                <c:pt idx="3">
                  <c:v>15325</c:v>
                </c:pt>
                <c:pt idx="4">
                  <c:v>6240</c:v>
                </c:pt>
                <c:pt idx="5">
                  <c:v>14125</c:v>
                </c:pt>
                <c:pt idx="6">
                  <c:v>2994.4827586206511</c:v>
                </c:pt>
              </c:numCache>
            </c:numRef>
          </c:val>
          <c:extLst>
            <c:ext xmlns:c16="http://schemas.microsoft.com/office/drawing/2014/chart" uri="{C3380CC4-5D6E-409C-BE32-E72D297353CC}">
              <c16:uniqueId val="{0000000F-2D01-49AF-AB63-F14177432BE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53804.087976114904</c:v>
                </c:pt>
                <c:pt idx="1">
                  <c:v>52179.087976114904</c:v>
                </c:pt>
                <c:pt idx="2">
                  <c:v>43779.087976114904</c:v>
                </c:pt>
                <c:pt idx="3">
                  <c:v>38684.482758620652</c:v>
                </c:pt>
                <c:pt idx="4">
                  <c:v>23359.482758620652</c:v>
                </c:pt>
                <c:pt idx="5">
                  <c:v>17119.482758620652</c:v>
                </c:pt>
                <c:pt idx="6">
                  <c:v>2994.482758620652</c:v>
                </c:pt>
              </c:numCache>
            </c:numRef>
          </c:yVal>
          <c:smooth val="1"/>
          <c:extLst>
            <c:ext xmlns:c16="http://schemas.microsoft.com/office/drawing/2014/chart" uri="{C3380CC4-5D6E-409C-BE32-E72D297353CC}">
              <c16:uniqueId val="{00000000-D973-456E-A7C4-7C699AA8290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105844.99427261001</c:v>
                </c:pt>
                <c:pt idx="1">
                  <c:v>105548.94765170001</c:v>
                </c:pt>
                <c:pt idx="2">
                  <c:v>104844.53873878001</c:v>
                </c:pt>
                <c:pt idx="3">
                  <c:v>103797.84066912002</c:v>
                </c:pt>
                <c:pt idx="4">
                  <c:v>102390.52613110002</c:v>
                </c:pt>
                <c:pt idx="5">
                  <c:v>100600.42939743002</c:v>
                </c:pt>
                <c:pt idx="6">
                  <c:v>84811.92468404003</c:v>
                </c:pt>
              </c:numCache>
            </c:numRef>
          </c:yVal>
          <c:smooth val="1"/>
          <c:extLst>
            <c:ext xmlns:c16="http://schemas.microsoft.com/office/drawing/2014/chart" uri="{C3380CC4-5D6E-409C-BE32-E72D297353CC}">
              <c16:uniqueId val="{00000001-D973-456E-A7C4-7C699AA8290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0.64655131951510303</c:v>
                </c:pt>
                <c:pt idx="1">
                  <c:v>0.26766939920640032</c:v>
                </c:pt>
                <c:pt idx="2">
                  <c:v>5.0188626781609756E-2</c:v>
                </c:pt>
                <c:pt idx="3">
                  <c:v>1.4992000780306918E-2</c:v>
                </c:pt>
                <c:pt idx="4">
                  <c:v>0.21686394642651841</c:v>
                </c:pt>
              </c:numCache>
            </c:numRef>
          </c:val>
          <c:extLst>
            <c:ext xmlns:c16="http://schemas.microsoft.com/office/drawing/2014/chart" uri="{C3380CC4-5D6E-409C-BE32-E72D297353CC}">
              <c16:uniqueId val="{00000000-725D-4B85-A491-2852AAC71B0C}"/>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1.3107885174540399</c:v>
                </c:pt>
                <c:pt idx="1">
                  <c:v>0.14414971513133593</c:v>
                </c:pt>
                <c:pt idx="2">
                  <c:v>6.276249951748418E-2</c:v>
                </c:pt>
                <c:pt idx="3">
                  <c:v>9.8430377888525447E-3</c:v>
                </c:pt>
                <c:pt idx="4">
                  <c:v>6.9818059204915309E-2</c:v>
                </c:pt>
              </c:numCache>
            </c:numRef>
          </c:val>
          <c:extLst>
            <c:ext xmlns:c16="http://schemas.microsoft.com/office/drawing/2014/chart" uri="{C3380CC4-5D6E-409C-BE32-E72D297353CC}">
              <c16:uniqueId val="{00000001-725D-4B85-A491-2852AAC71B0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0.10521235613221583</c:v>
                </c:pt>
                <c:pt idx="1">
                  <c:v>8.1370964486793693E-2</c:v>
                </c:pt>
                <c:pt idx="2">
                  <c:v>6.0606589241088138E-2</c:v>
                </c:pt>
                <c:pt idx="3">
                  <c:v>0.16434301384155039</c:v>
                </c:pt>
                <c:pt idx="4">
                  <c:v>0.58846707629835193</c:v>
                </c:pt>
              </c:numCache>
              <c:extLst xmlns:c15="http://schemas.microsoft.com/office/drawing/2012/chart"/>
            </c:numRef>
          </c:val>
          <c:extLst xmlns:c15="http://schemas.microsoft.com/office/drawing/2012/chart">
            <c:ext xmlns:c16="http://schemas.microsoft.com/office/drawing/2014/chart" uri="{C3380CC4-5D6E-409C-BE32-E72D297353CC}">
              <c16:uniqueId val="{00000000-2600-4941-B255-499C8D434D6B}"/>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00-4941-B255-499C8D434D6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0.13217931899994628</c:v>
                </c:pt>
                <c:pt idx="1">
                  <c:v>6.1904091384030677E-2</c:v>
                </c:pt>
                <c:pt idx="2">
                  <c:v>6.1673862442123646E-2</c:v>
                </c:pt>
                <c:pt idx="3">
                  <c:v>0.11265015915248112</c:v>
                </c:pt>
                <c:pt idx="4">
                  <c:v>0.63159256802141828</c:v>
                </c:pt>
              </c:numCache>
            </c:numRef>
          </c:val>
          <c:extLst xmlns:c15="http://schemas.microsoft.com/office/drawing/2012/chart">
            <c:ext xmlns:c16="http://schemas.microsoft.com/office/drawing/2014/chart" uri="{C3380CC4-5D6E-409C-BE32-E72D297353CC}">
              <c16:uniqueId val="{00000002-2600-4941-B255-499C8D434D6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0.1291838885934764</c:v>
                      </c:pt>
                      <c:pt idx="1">
                        <c:v>6.4066428459099822E-2</c:v>
                      </c:pt>
                      <c:pt idx="2">
                        <c:v>6.1555312102803912E-2</c:v>
                      </c:pt>
                      <c:pt idx="3">
                        <c:v>0.11839208676562572</c:v>
                      </c:pt>
                      <c:pt idx="4">
                        <c:v>0.62680228407899408</c:v>
                      </c:pt>
                    </c:numCache>
                  </c:numRef>
                </c:val>
                <c:extLst>
                  <c:ext xmlns:c16="http://schemas.microsoft.com/office/drawing/2014/chart" uri="{C3380CC4-5D6E-409C-BE32-E72D297353CC}">
                    <c16:uniqueId val="{00000003-2600-4941-B255-499C8D434D6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4-CB-SurvReport-V014-Caixa-Q1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296.04662091</v>
          </cell>
          <cell r="C3">
            <v>1625</v>
          </cell>
          <cell r="E3">
            <v>12</v>
          </cell>
          <cell r="F3">
            <v>53804.087976114904</v>
          </cell>
          <cell r="G3">
            <v>105844.99427261001</v>
          </cell>
        </row>
        <row r="4">
          <cell r="A4">
            <v>24</v>
          </cell>
          <cell r="B4">
            <v>704.40891292000003</v>
          </cell>
          <cell r="C4">
            <v>8400</v>
          </cell>
          <cell r="E4">
            <v>24</v>
          </cell>
          <cell r="F4">
            <v>52179.087976114904</v>
          </cell>
          <cell r="G4">
            <v>105548.94765170001</v>
          </cell>
        </row>
        <row r="5">
          <cell r="A5">
            <v>36</v>
          </cell>
          <cell r="B5">
            <v>1046.6980696599999</v>
          </cell>
          <cell r="C5">
            <v>5094.6052174942506</v>
          </cell>
          <cell r="E5">
            <v>36</v>
          </cell>
          <cell r="F5">
            <v>43779.087976114904</v>
          </cell>
          <cell r="G5">
            <v>104844.53873878001</v>
          </cell>
        </row>
        <row r="6">
          <cell r="A6">
            <v>48</v>
          </cell>
          <cell r="B6">
            <v>1407.3145380199999</v>
          </cell>
          <cell r="C6">
            <v>15325</v>
          </cell>
          <cell r="E6">
            <v>48</v>
          </cell>
          <cell r="F6">
            <v>38684.482758620652</v>
          </cell>
          <cell r="G6">
            <v>103797.84066912002</v>
          </cell>
        </row>
        <row r="7">
          <cell r="A7">
            <v>60</v>
          </cell>
          <cell r="B7">
            <v>1790.09673367</v>
          </cell>
          <cell r="C7">
            <v>6240</v>
          </cell>
          <cell r="E7">
            <v>60</v>
          </cell>
          <cell r="F7">
            <v>23359.482758620652</v>
          </cell>
          <cell r="G7">
            <v>102390.52613110002</v>
          </cell>
        </row>
        <row r="8">
          <cell r="A8">
            <v>120</v>
          </cell>
          <cell r="B8">
            <v>15788.504713389999</v>
          </cell>
          <cell r="C8">
            <v>14125</v>
          </cell>
          <cell r="E8">
            <v>120</v>
          </cell>
          <cell r="F8">
            <v>17119.482758620652</v>
          </cell>
          <cell r="G8">
            <v>100600.42939743002</v>
          </cell>
        </row>
        <row r="9">
          <cell r="A9">
            <v>180</v>
          </cell>
          <cell r="B9">
            <v>84811.924684040016</v>
          </cell>
          <cell r="C9">
            <v>2994.4827586206511</v>
          </cell>
          <cell r="E9">
            <v>180</v>
          </cell>
          <cell r="F9">
            <v>2994.482758620652</v>
          </cell>
          <cell r="G9">
            <v>84811.92468404003</v>
          </cell>
        </row>
        <row r="40">
          <cell r="B40" t="str">
            <v>Commercial</v>
          </cell>
          <cell r="C40" t="str">
            <v>Residential</v>
          </cell>
        </row>
        <row r="41">
          <cell r="A41" t="str">
            <v>1-&lt;30 days</v>
          </cell>
          <cell r="B41">
            <v>0.64655131951510303</v>
          </cell>
          <cell r="C41">
            <v>1.3107885174540399</v>
          </cell>
        </row>
        <row r="42">
          <cell r="A42" t="str">
            <v>30-&lt;60 days</v>
          </cell>
          <cell r="B42">
            <v>0.26766939920640032</v>
          </cell>
          <cell r="C42">
            <v>0.14414971513133593</v>
          </cell>
        </row>
        <row r="43">
          <cell r="A43" t="str">
            <v>60-&lt;90 days</v>
          </cell>
          <cell r="B43">
            <v>5.0188626781609756E-2</v>
          </cell>
          <cell r="C43">
            <v>6.276249951748418E-2</v>
          </cell>
        </row>
        <row r="44">
          <cell r="A44" t="str">
            <v>90-&lt;180 days</v>
          </cell>
          <cell r="B44">
            <v>1.4992000780306918E-2</v>
          </cell>
          <cell r="C44">
            <v>9.8430377888525447E-3</v>
          </cell>
        </row>
        <row r="45">
          <cell r="A45" t="str">
            <v>&gt;= 180 days</v>
          </cell>
          <cell r="B45">
            <v>0.21686394642651841</v>
          </cell>
          <cell r="C45">
            <v>6.9818059204915309E-2</v>
          </cell>
        </row>
        <row r="48">
          <cell r="B48" t="str">
            <v>Commercial</v>
          </cell>
          <cell r="C48" t="str">
            <v>Residential</v>
          </cell>
          <cell r="D48" t="str">
            <v>% of total mortgages</v>
          </cell>
        </row>
        <row r="49">
          <cell r="A49" t="str">
            <v>&gt;12</v>
          </cell>
          <cell r="B49">
            <v>0.10521235613221583</v>
          </cell>
          <cell r="C49">
            <v>0.13217931899994628</v>
          </cell>
          <cell r="D49">
            <v>0.1291838885934764</v>
          </cell>
        </row>
        <row r="50">
          <cell r="A50" t="str">
            <v>≥  12 - ≤ 24</v>
          </cell>
          <cell r="B50">
            <v>8.1370964486793693E-2</v>
          </cell>
          <cell r="C50">
            <v>6.1904091384030677E-2</v>
          </cell>
          <cell r="D50">
            <v>6.4066428459099822E-2</v>
          </cell>
        </row>
        <row r="51">
          <cell r="A51" t="str">
            <v>≥ 24 - ≤ 36</v>
          </cell>
          <cell r="B51">
            <v>6.0606589241088138E-2</v>
          </cell>
          <cell r="C51">
            <v>6.1673862442123646E-2</v>
          </cell>
          <cell r="D51">
            <v>6.1555312102803912E-2</v>
          </cell>
        </row>
        <row r="52">
          <cell r="A52" t="str">
            <v>≥ 36 - ≤ 60</v>
          </cell>
          <cell r="B52">
            <v>0.16434301384155039</v>
          </cell>
          <cell r="C52">
            <v>0.11265015915248112</v>
          </cell>
          <cell r="D52">
            <v>0.11839208676562572</v>
          </cell>
        </row>
        <row r="53">
          <cell r="A53" t="str">
            <v>≥ 60</v>
          </cell>
          <cell r="B53">
            <v>0.58846707629835193</v>
          </cell>
          <cell r="C53">
            <v>0.63159256802141828</v>
          </cell>
          <cell r="D53">
            <v>0.62680228407899408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G130" sqref="G130:H13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7" t="s">
        <v>4</v>
      </c>
      <c r="E5" s="78"/>
      <c r="F5" s="77" t="s">
        <v>5</v>
      </c>
      <c r="G5" s="78"/>
      <c r="H5" s="79"/>
    </row>
    <row r="6" spans="1:8" ht="17.25" customHeight="1" thickBot="1" x14ac:dyDescent="0.35">
      <c r="A6" s="80" t="s">
        <v>6</v>
      </c>
      <c r="B6" s="80"/>
      <c r="C6" s="14" t="s">
        <v>7</v>
      </c>
      <c r="D6" s="81" t="s">
        <v>8</v>
      </c>
      <c r="E6" s="82"/>
      <c r="F6" s="83" t="s">
        <v>9</v>
      </c>
      <c r="G6" s="83"/>
      <c r="H6" s="83"/>
    </row>
    <row r="7" spans="1:8" ht="17.25" customHeight="1" thickBot="1" x14ac:dyDescent="0.35">
      <c r="A7" s="80" t="s">
        <v>10</v>
      </c>
      <c r="B7" s="80"/>
      <c r="C7" s="14" t="s">
        <v>7</v>
      </c>
      <c r="D7" s="81" t="s">
        <v>11</v>
      </c>
      <c r="E7" s="82"/>
      <c r="F7" s="80" t="s">
        <v>12</v>
      </c>
      <c r="G7" s="80"/>
      <c r="H7" s="80"/>
    </row>
    <row r="8" spans="1:8" ht="17.25" customHeight="1" thickBot="1" x14ac:dyDescent="0.35">
      <c r="A8" s="81" t="s">
        <v>13</v>
      </c>
      <c r="B8" s="82"/>
      <c r="C8" s="15" t="s">
        <v>9</v>
      </c>
      <c r="D8" s="81" t="s">
        <v>14</v>
      </c>
      <c r="E8" s="82"/>
      <c r="F8" s="80" t="s">
        <v>394</v>
      </c>
      <c r="G8" s="80"/>
      <c r="H8" s="80"/>
    </row>
    <row r="9" spans="1:8" ht="13.15" customHeight="1" thickBot="1" x14ac:dyDescent="0.35">
      <c r="A9" s="94" t="s">
        <v>15</v>
      </c>
      <c r="B9" s="94"/>
      <c r="C9" s="16" t="s">
        <v>16</v>
      </c>
      <c r="D9" s="94" t="s">
        <v>17</v>
      </c>
      <c r="E9" s="94"/>
      <c r="F9" s="16">
        <v>45072</v>
      </c>
    </row>
    <row r="10" spans="1:8" ht="20.100000000000001" customHeight="1" thickBot="1" x14ac:dyDescent="0.35">
      <c r="A10" s="95" t="s">
        <v>18</v>
      </c>
      <c r="B10" s="95"/>
      <c r="C10" s="95"/>
      <c r="D10" s="95"/>
      <c r="E10" s="95"/>
      <c r="F10" s="95"/>
      <c r="G10" s="95"/>
      <c r="H10" s="95"/>
    </row>
    <row r="11" spans="1:8" ht="17.100000000000001" customHeight="1" thickBot="1" x14ac:dyDescent="0.35">
      <c r="A11" s="84" t="s">
        <v>19</v>
      </c>
      <c r="B11" s="85"/>
      <c r="C11" s="86"/>
      <c r="D11" s="87" t="s">
        <v>20</v>
      </c>
      <c r="E11" s="87"/>
      <c r="F11" s="87"/>
      <c r="G11" s="87"/>
      <c r="H11" s="87"/>
    </row>
    <row r="12" spans="1:8" ht="23.45" customHeight="1" thickBot="1" x14ac:dyDescent="0.35">
      <c r="A12" s="80" t="s">
        <v>21</v>
      </c>
      <c r="B12" s="80"/>
      <c r="C12" s="17" t="s">
        <v>1</v>
      </c>
      <c r="D12" s="80" t="s">
        <v>22</v>
      </c>
      <c r="E12" s="80"/>
      <c r="F12" s="88">
        <v>44886</v>
      </c>
      <c r="G12" s="89"/>
      <c r="H12" s="90"/>
    </row>
    <row r="13" spans="1:8" ht="17.100000000000001" customHeight="1" thickBot="1" x14ac:dyDescent="0.35">
      <c r="A13" s="80" t="s">
        <v>23</v>
      </c>
      <c r="B13" s="80"/>
      <c r="C13" s="17" t="s">
        <v>24</v>
      </c>
      <c r="D13" s="81" t="s">
        <v>25</v>
      </c>
      <c r="E13" s="82"/>
      <c r="F13" s="91">
        <v>0.1217</v>
      </c>
      <c r="G13" s="92"/>
      <c r="H13" s="93"/>
    </row>
    <row r="14" spans="1:8" ht="17.100000000000001" customHeight="1" thickBot="1" x14ac:dyDescent="0.35">
      <c r="A14" s="80" t="s">
        <v>26</v>
      </c>
      <c r="B14" s="80"/>
      <c r="C14" s="18" t="s">
        <v>27</v>
      </c>
      <c r="D14" s="81" t="s">
        <v>28</v>
      </c>
      <c r="E14" s="82"/>
      <c r="F14" s="91">
        <v>0.71330000000000005</v>
      </c>
      <c r="G14" s="92"/>
      <c r="H14" s="93"/>
    </row>
    <row r="15" spans="1:8" ht="17.100000000000001" customHeight="1" thickBot="1" x14ac:dyDescent="0.35">
      <c r="A15" s="96" t="s">
        <v>29</v>
      </c>
      <c r="B15" s="96"/>
      <c r="C15" s="19">
        <v>4</v>
      </c>
      <c r="D15" s="81" t="s">
        <v>30</v>
      </c>
      <c r="E15" s="82"/>
      <c r="F15" s="91">
        <v>3.4891389999999994E-2</v>
      </c>
      <c r="G15" s="92"/>
      <c r="H15" s="93"/>
    </row>
    <row r="16" spans="1:8" ht="17.100000000000001" customHeight="1" thickBot="1" x14ac:dyDescent="0.35">
      <c r="A16" s="96" t="s">
        <v>31</v>
      </c>
      <c r="B16" s="96"/>
      <c r="C16" s="20">
        <v>1</v>
      </c>
      <c r="D16" s="81" t="s">
        <v>32</v>
      </c>
      <c r="E16" s="82"/>
      <c r="F16" s="91">
        <v>0.51629999999999998</v>
      </c>
      <c r="G16" s="92"/>
      <c r="H16" s="93"/>
    </row>
    <row r="17" spans="1:8" ht="17.100000000000001" customHeight="1" thickBot="1" x14ac:dyDescent="0.35">
      <c r="A17" s="96" t="s">
        <v>33</v>
      </c>
      <c r="B17" s="96"/>
      <c r="C17" s="17" t="s">
        <v>34</v>
      </c>
      <c r="D17" s="81" t="s">
        <v>35</v>
      </c>
      <c r="E17" s="82"/>
      <c r="F17" s="91">
        <v>0.72929999999999995</v>
      </c>
      <c r="G17" s="92"/>
      <c r="H17" s="93"/>
    </row>
    <row r="18" spans="1:8" ht="17.100000000000001" customHeight="1" thickBot="1" x14ac:dyDescent="0.35">
      <c r="A18" s="96" t="s">
        <v>36</v>
      </c>
      <c r="B18" s="96"/>
      <c r="C18" s="17" t="s">
        <v>37</v>
      </c>
      <c r="D18" s="81" t="s">
        <v>38</v>
      </c>
      <c r="E18" s="82" t="s">
        <v>39</v>
      </c>
      <c r="F18" s="91">
        <v>3.8E-3</v>
      </c>
      <c r="G18" s="92"/>
      <c r="H18" s="93"/>
    </row>
    <row r="19" spans="1:8" ht="17.100000000000001" customHeight="1" thickBot="1" x14ac:dyDescent="0.35">
      <c r="A19" s="96" t="s">
        <v>40</v>
      </c>
      <c r="B19" s="96"/>
      <c r="C19" s="21" t="s">
        <v>41</v>
      </c>
      <c r="D19" s="81"/>
      <c r="E19" s="82"/>
      <c r="F19" s="99"/>
      <c r="G19" s="100"/>
      <c r="H19" s="101"/>
    </row>
    <row r="20" spans="1:8" ht="17.100000000000001" customHeight="1" thickBot="1" x14ac:dyDescent="0.35">
      <c r="A20" s="96" t="s">
        <v>42</v>
      </c>
      <c r="B20" s="96"/>
      <c r="C20" s="22" t="s">
        <v>43</v>
      </c>
      <c r="D20" s="97"/>
      <c r="E20" s="98"/>
      <c r="F20" s="99"/>
      <c r="G20" s="100"/>
      <c r="H20" s="101"/>
    </row>
    <row r="21" spans="1:8" ht="8.25" customHeight="1" thickBot="1" x14ac:dyDescent="0.35"/>
    <row r="22" spans="1:8" ht="20.100000000000001" customHeight="1" thickBot="1" x14ac:dyDescent="0.35">
      <c r="A22" s="95" t="s">
        <v>44</v>
      </c>
      <c r="B22" s="95"/>
      <c r="C22" s="95"/>
      <c r="D22" s="95"/>
      <c r="E22" s="95"/>
      <c r="F22" s="95"/>
      <c r="G22" s="95"/>
      <c r="H22" s="95"/>
    </row>
    <row r="23" spans="1:8" ht="17.100000000000001" customHeight="1" thickBot="1" x14ac:dyDescent="0.35">
      <c r="A23" s="87" t="s">
        <v>45</v>
      </c>
      <c r="B23" s="87"/>
      <c r="C23" s="87"/>
      <c r="D23" s="87" t="s">
        <v>46</v>
      </c>
      <c r="E23" s="87"/>
      <c r="F23" s="87"/>
      <c r="G23" s="87"/>
      <c r="H23" s="87"/>
    </row>
    <row r="24" spans="1:8" ht="17.100000000000001" customHeight="1" thickBot="1" x14ac:dyDescent="0.35">
      <c r="A24" s="96" t="s">
        <v>47</v>
      </c>
      <c r="B24" s="96"/>
      <c r="C24" s="23">
        <v>53804.087976114897</v>
      </c>
      <c r="D24" s="102" t="s">
        <v>48</v>
      </c>
      <c r="E24" s="103"/>
      <c r="F24" s="104">
        <v>0.05</v>
      </c>
      <c r="G24" s="105"/>
      <c r="H24" s="106"/>
    </row>
    <row r="25" spans="1:8" ht="17.100000000000001" customHeight="1" thickBot="1" x14ac:dyDescent="0.35">
      <c r="A25" s="80" t="s">
        <v>49</v>
      </c>
      <c r="B25" s="80"/>
      <c r="C25" s="23">
        <v>105844.99427261</v>
      </c>
      <c r="D25" s="102" t="s">
        <v>50</v>
      </c>
      <c r="E25" s="103"/>
      <c r="F25" s="104">
        <v>0.05</v>
      </c>
      <c r="G25" s="105"/>
      <c r="H25" s="106"/>
    </row>
    <row r="26" spans="1:8" ht="17.100000000000001" customHeight="1" thickBot="1" x14ac:dyDescent="0.35">
      <c r="A26" s="81" t="s">
        <v>51</v>
      </c>
      <c r="B26" s="82"/>
      <c r="C26" s="24">
        <v>4.3307579133996796</v>
      </c>
      <c r="D26" s="102" t="s">
        <v>52</v>
      </c>
      <c r="E26" s="103"/>
      <c r="F26" s="104">
        <v>0.96722959637560391</v>
      </c>
      <c r="G26" s="105"/>
      <c r="H26" s="106"/>
    </row>
    <row r="27" spans="1:8" ht="17.25" customHeight="1" thickBot="1" x14ac:dyDescent="0.35">
      <c r="A27" s="80" t="s">
        <v>53</v>
      </c>
      <c r="B27" s="80"/>
      <c r="C27" s="24">
        <v>9.1</v>
      </c>
      <c r="D27" s="102"/>
      <c r="E27" s="103"/>
      <c r="F27" s="104"/>
      <c r="G27" s="105"/>
      <c r="H27" s="106"/>
    </row>
    <row r="28" spans="1:8" ht="17.25" customHeight="1" thickBot="1" x14ac:dyDescent="0.35">
      <c r="A28" s="84" t="s">
        <v>54</v>
      </c>
      <c r="B28" s="85"/>
      <c r="C28" s="86"/>
      <c r="D28" s="25" t="s">
        <v>55</v>
      </c>
      <c r="E28" s="26"/>
      <c r="F28" s="26"/>
      <c r="G28" s="26"/>
      <c r="H28" s="27"/>
    </row>
    <row r="29" spans="1:8" ht="17.100000000000001" customHeight="1" thickBot="1" x14ac:dyDescent="0.35">
      <c r="A29" s="102" t="s">
        <v>56</v>
      </c>
      <c r="B29" s="103"/>
      <c r="C29" s="28">
        <v>0.99764865160170912</v>
      </c>
      <c r="D29" s="81" t="s">
        <v>57</v>
      </c>
      <c r="E29" s="82"/>
      <c r="F29" s="107">
        <v>0.3501709426682198</v>
      </c>
      <c r="G29" s="107"/>
      <c r="H29" s="107"/>
    </row>
    <row r="30" spans="1:8" ht="17.100000000000001" customHeight="1" thickBot="1" x14ac:dyDescent="0.35">
      <c r="A30" s="102" t="s">
        <v>58</v>
      </c>
      <c r="B30" s="103"/>
      <c r="C30" s="28">
        <v>0.98348713260395104</v>
      </c>
      <c r="D30" s="81" t="s">
        <v>59</v>
      </c>
      <c r="E30" s="82"/>
      <c r="F30" s="107">
        <v>0.6498290573317802</v>
      </c>
      <c r="G30" s="107"/>
      <c r="H30" s="107"/>
    </row>
    <row r="31" spans="1:8" ht="17.100000000000001" customHeight="1" thickBot="1" x14ac:dyDescent="0.35">
      <c r="A31" s="102" t="s">
        <v>60</v>
      </c>
      <c r="B31" s="103"/>
      <c r="C31" s="28">
        <v>2.3513483982908756E-3</v>
      </c>
      <c r="D31" s="81" t="s">
        <v>61</v>
      </c>
      <c r="E31" s="82"/>
      <c r="F31" s="107">
        <v>0</v>
      </c>
      <c r="G31" s="107"/>
      <c r="H31" s="107"/>
    </row>
    <row r="32" spans="1:8" ht="17.100000000000001" customHeight="1" thickBot="1" x14ac:dyDescent="0.35">
      <c r="A32" s="102" t="s">
        <v>62</v>
      </c>
      <c r="B32" s="103"/>
      <c r="C32" s="28">
        <v>1.6512867396048958E-2</v>
      </c>
      <c r="D32" s="81" t="s">
        <v>63</v>
      </c>
      <c r="E32" s="82"/>
      <c r="F32" s="104">
        <v>0.3702420995129756</v>
      </c>
      <c r="G32" s="105"/>
      <c r="H32" s="106"/>
    </row>
    <row r="33" spans="1:8" ht="17.100000000000001" customHeight="1" thickBot="1" x14ac:dyDescent="0.35">
      <c r="A33" s="102"/>
      <c r="B33" s="103"/>
      <c r="C33" s="29"/>
      <c r="D33" s="81" t="s">
        <v>64</v>
      </c>
      <c r="E33" s="82"/>
      <c r="F33" s="104">
        <v>0.6297579004870244</v>
      </c>
      <c r="G33" s="105"/>
      <c r="H33" s="106"/>
    </row>
    <row r="34" spans="1:8" ht="17.100000000000001" customHeight="1" thickBot="1" x14ac:dyDescent="0.35">
      <c r="A34" s="102"/>
      <c r="B34" s="103"/>
      <c r="C34" s="29"/>
      <c r="D34" s="81" t="s">
        <v>65</v>
      </c>
      <c r="E34" s="82"/>
      <c r="F34" s="104">
        <v>0</v>
      </c>
      <c r="G34" s="105"/>
      <c r="H34" s="106"/>
    </row>
    <row r="35" spans="1:8" ht="8.25" customHeight="1" thickBot="1" x14ac:dyDescent="0.35"/>
    <row r="36" spans="1:8" ht="20.100000000000001" customHeight="1" thickBot="1" x14ac:dyDescent="0.35">
      <c r="A36" s="95" t="s">
        <v>66</v>
      </c>
      <c r="B36" s="95"/>
      <c r="C36" s="95"/>
      <c r="D36" s="95"/>
      <c r="E36" s="95"/>
      <c r="F36" s="95"/>
      <c r="G36" s="95"/>
      <c r="H36" s="95"/>
    </row>
    <row r="37" spans="1:8" ht="17.100000000000001" customHeight="1" thickBot="1" x14ac:dyDescent="0.35">
      <c r="A37" s="84" t="s">
        <v>45</v>
      </c>
      <c r="B37" s="85"/>
      <c r="C37" s="85"/>
      <c r="D37" s="85"/>
      <c r="E37" s="85"/>
      <c r="F37" s="85"/>
      <c r="G37" s="85"/>
      <c r="H37" s="86"/>
    </row>
    <row r="38" spans="1:8" ht="17.100000000000001" customHeight="1" thickBot="1" x14ac:dyDescent="0.35">
      <c r="A38" s="96" t="s">
        <v>67</v>
      </c>
      <c r="B38" s="96"/>
      <c r="C38" s="23">
        <v>105844.99427261</v>
      </c>
      <c r="D38" s="102" t="s">
        <v>68</v>
      </c>
      <c r="E38" s="103"/>
      <c r="F38" s="108">
        <v>94087.967136410007</v>
      </c>
      <c r="G38" s="109"/>
      <c r="H38" s="110"/>
    </row>
    <row r="39" spans="1:8" ht="17.100000000000001" customHeight="1" thickBot="1" x14ac:dyDescent="0.35">
      <c r="A39" s="80" t="s">
        <v>69</v>
      </c>
      <c r="B39" s="80"/>
      <c r="C39" s="23">
        <v>105844.99427261</v>
      </c>
      <c r="D39" s="102" t="s">
        <v>70</v>
      </c>
      <c r="E39" s="103"/>
      <c r="F39" s="108">
        <v>11757.0271362</v>
      </c>
      <c r="G39" s="109"/>
      <c r="H39" s="110"/>
    </row>
    <row r="40" spans="1:8" ht="17.100000000000001" customHeight="1" thickBot="1" x14ac:dyDescent="0.35">
      <c r="A40" s="102" t="s">
        <v>71</v>
      </c>
      <c r="B40" s="103"/>
      <c r="C40" s="23">
        <v>0</v>
      </c>
      <c r="D40" s="102" t="s">
        <v>72</v>
      </c>
      <c r="E40" s="103"/>
      <c r="F40" s="108">
        <v>0</v>
      </c>
      <c r="G40" s="109"/>
      <c r="H40" s="110"/>
    </row>
    <row r="41" spans="1:8" ht="17.25" customHeight="1" thickBot="1" x14ac:dyDescent="0.35">
      <c r="A41" s="81" t="s">
        <v>73</v>
      </c>
      <c r="B41" s="82"/>
      <c r="C41" s="23">
        <v>0</v>
      </c>
      <c r="D41" s="102" t="s">
        <v>74</v>
      </c>
      <c r="E41" s="103"/>
      <c r="F41" s="111">
        <v>1560239</v>
      </c>
      <c r="G41" s="112"/>
      <c r="H41" s="113"/>
    </row>
    <row r="42" spans="1:8" ht="17.25" customHeight="1" thickBot="1" x14ac:dyDescent="0.35">
      <c r="A42" s="102" t="s">
        <v>75</v>
      </c>
      <c r="B42" s="103"/>
      <c r="C42" s="23">
        <v>0</v>
      </c>
      <c r="D42" s="81" t="s">
        <v>76</v>
      </c>
      <c r="E42" s="82"/>
      <c r="F42" s="111">
        <v>90292</v>
      </c>
      <c r="G42" s="112"/>
      <c r="H42" s="113"/>
    </row>
    <row r="43" spans="1:8" ht="17.100000000000001" customHeight="1" thickBot="1" x14ac:dyDescent="0.35">
      <c r="A43" s="114" t="s">
        <v>77</v>
      </c>
      <c r="B43" s="115"/>
      <c r="C43" s="23">
        <v>0</v>
      </c>
      <c r="D43" s="81" t="s">
        <v>78</v>
      </c>
      <c r="E43" s="82"/>
      <c r="F43" s="116">
        <v>1469947</v>
      </c>
      <c r="G43" s="116"/>
      <c r="H43" s="116"/>
    </row>
    <row r="44" spans="1:8" ht="26.45" customHeight="1" thickBot="1" x14ac:dyDescent="0.35">
      <c r="A44" s="114" t="s">
        <v>79</v>
      </c>
      <c r="B44" s="115"/>
      <c r="C44" s="23">
        <v>0</v>
      </c>
      <c r="D44" s="81" t="s">
        <v>80</v>
      </c>
      <c r="E44" s="82"/>
      <c r="F44" s="120">
        <v>130.21117193328314</v>
      </c>
      <c r="G44" s="120"/>
      <c r="H44" s="120"/>
    </row>
    <row r="45" spans="1:8" ht="17.100000000000001" customHeight="1" thickBot="1" x14ac:dyDescent="0.35">
      <c r="A45" s="114" t="s">
        <v>81</v>
      </c>
      <c r="B45" s="115"/>
      <c r="C45" s="23">
        <v>0</v>
      </c>
      <c r="D45" s="81" t="s">
        <v>82</v>
      </c>
      <c r="E45" s="82"/>
      <c r="F45" s="120">
        <v>64.007727582293782</v>
      </c>
      <c r="G45" s="120"/>
      <c r="H45" s="120"/>
    </row>
    <row r="46" spans="1:8" ht="17.100000000000001" customHeight="1" thickBot="1" x14ac:dyDescent="0.35">
      <c r="A46" s="114" t="s">
        <v>83</v>
      </c>
      <c r="B46" s="115"/>
      <c r="C46" s="23">
        <v>0</v>
      </c>
      <c r="D46" s="81" t="s">
        <v>84</v>
      </c>
      <c r="E46" s="82"/>
      <c r="F46" s="117">
        <v>111.135620486001</v>
      </c>
      <c r="G46" s="118"/>
      <c r="H46" s="119"/>
    </row>
    <row r="47" spans="1:8" ht="17.100000000000001" customHeight="1" thickBot="1" x14ac:dyDescent="0.35">
      <c r="A47" s="114" t="s">
        <v>85</v>
      </c>
      <c r="B47" s="115"/>
      <c r="C47" s="23">
        <v>0</v>
      </c>
      <c r="D47" s="81"/>
      <c r="E47" s="82"/>
      <c r="F47" s="117"/>
      <c r="G47" s="118"/>
      <c r="H47" s="119"/>
    </row>
    <row r="48" spans="1:8" ht="17.100000000000001" customHeight="1" thickBot="1" x14ac:dyDescent="0.35">
      <c r="A48" s="30" t="s">
        <v>86</v>
      </c>
      <c r="B48" s="31" t="s">
        <v>87</v>
      </c>
      <c r="C48" s="32" t="s">
        <v>88</v>
      </c>
      <c r="D48" s="121"/>
      <c r="E48" s="122"/>
      <c r="F48" s="123"/>
      <c r="G48" s="124"/>
      <c r="H48" s="125"/>
    </row>
    <row r="49" spans="1:8" ht="17.100000000000001" customHeight="1" thickBot="1" x14ac:dyDescent="0.35">
      <c r="A49" s="33" t="s">
        <v>89</v>
      </c>
      <c r="B49" s="34">
        <v>1.3107885174540399E-2</v>
      </c>
      <c r="C49" s="34">
        <v>6.4655131951510299E-3</v>
      </c>
      <c r="D49" s="121"/>
      <c r="E49" s="122"/>
      <c r="F49" s="123"/>
      <c r="G49" s="124"/>
      <c r="H49" s="125"/>
    </row>
    <row r="50" spans="1:8" ht="17.100000000000001" customHeight="1" thickBot="1" x14ac:dyDescent="0.35">
      <c r="A50" s="33" t="s">
        <v>90</v>
      </c>
      <c r="B50" s="34">
        <v>1.4414971513133593E-3</v>
      </c>
      <c r="C50" s="34">
        <v>2.6766939920640034E-3</v>
      </c>
      <c r="D50" s="121"/>
      <c r="E50" s="122"/>
      <c r="F50" s="123"/>
      <c r="G50" s="124"/>
      <c r="H50" s="125"/>
    </row>
    <row r="51" spans="1:8" ht="17.100000000000001" customHeight="1" thickBot="1" x14ac:dyDescent="0.35">
      <c r="A51" s="33" t="s">
        <v>91</v>
      </c>
      <c r="B51" s="34">
        <v>6.2762499517484175E-4</v>
      </c>
      <c r="C51" s="34">
        <v>5.0188626781609753E-4</v>
      </c>
      <c r="D51" s="121"/>
      <c r="E51" s="122"/>
      <c r="F51" s="123"/>
      <c r="G51" s="124"/>
      <c r="H51" s="125"/>
    </row>
    <row r="52" spans="1:8" ht="17.100000000000001" customHeight="1" thickBot="1" x14ac:dyDescent="0.35">
      <c r="A52" s="33" t="s">
        <v>92</v>
      </c>
      <c r="B52" s="34">
        <v>9.8430377888525448E-5</v>
      </c>
      <c r="C52" s="34">
        <v>1.4992000780306917E-4</v>
      </c>
      <c r="D52" s="121"/>
      <c r="E52" s="122"/>
      <c r="F52" s="123"/>
      <c r="G52" s="124"/>
      <c r="H52" s="125"/>
    </row>
    <row r="53" spans="1:8" ht="17.100000000000001" customHeight="1" thickBot="1" x14ac:dyDescent="0.35">
      <c r="A53" s="33" t="s">
        <v>93</v>
      </c>
      <c r="B53" s="34">
        <v>6.9818059204915315E-4</v>
      </c>
      <c r="C53" s="34">
        <v>2.168639464265184E-3</v>
      </c>
      <c r="D53" s="121"/>
      <c r="E53" s="122"/>
      <c r="F53" s="123"/>
      <c r="G53" s="124"/>
      <c r="H53" s="125"/>
    </row>
    <row r="54" spans="1:8" ht="3.6" customHeight="1" thickBot="1" x14ac:dyDescent="0.35"/>
    <row r="55" spans="1:8" ht="17.25" thickBot="1" x14ac:dyDescent="0.35">
      <c r="A55" s="128" t="s">
        <v>94</v>
      </c>
      <c r="B55" s="129"/>
      <c r="C55" s="130"/>
      <c r="D55" s="131" t="s">
        <v>95</v>
      </c>
      <c r="E55" s="131"/>
      <c r="F55" s="131"/>
      <c r="G55" s="131"/>
      <c r="H55" s="13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32" t="s">
        <v>96</v>
      </c>
      <c r="B69" s="133"/>
      <c r="C69" s="134"/>
      <c r="D69" s="135" t="s">
        <v>97</v>
      </c>
      <c r="E69" s="136"/>
      <c r="F69" s="136"/>
      <c r="G69" s="136"/>
      <c r="H69" s="136"/>
    </row>
    <row r="70" spans="1:8" ht="15.4" customHeight="1" thickBot="1" x14ac:dyDescent="0.35">
      <c r="A70" s="35" t="s">
        <v>98</v>
      </c>
      <c r="B70" s="36" t="s">
        <v>87</v>
      </c>
      <c r="C70" s="36" t="s">
        <v>88</v>
      </c>
      <c r="D70" s="36" t="s">
        <v>99</v>
      </c>
      <c r="E70" s="128" t="s">
        <v>100</v>
      </c>
      <c r="F70" s="130"/>
      <c r="G70" s="137" t="s">
        <v>101</v>
      </c>
      <c r="H70" s="138"/>
    </row>
    <row r="71" spans="1:8" ht="15.4" customHeight="1" thickBot="1" x14ac:dyDescent="0.35">
      <c r="A71" s="37" t="s">
        <v>102</v>
      </c>
      <c r="B71" s="38">
        <v>0</v>
      </c>
      <c r="C71" s="38">
        <v>0</v>
      </c>
      <c r="D71" s="39" t="s">
        <v>103</v>
      </c>
      <c r="E71" s="126">
        <v>52915.628206000001</v>
      </c>
      <c r="F71" s="127"/>
      <c r="G71" s="126">
        <v>105596.11581485999</v>
      </c>
      <c r="H71" s="127"/>
    </row>
    <row r="72" spans="1:8" ht="15.4" customHeight="1" thickBot="1" x14ac:dyDescent="0.35">
      <c r="A72" s="37" t="s">
        <v>104</v>
      </c>
      <c r="B72" s="38">
        <v>0</v>
      </c>
      <c r="C72" s="38">
        <v>0</v>
      </c>
      <c r="D72" s="39" t="s">
        <v>105</v>
      </c>
      <c r="E72" s="126">
        <v>0</v>
      </c>
      <c r="F72" s="127"/>
      <c r="G72" s="126">
        <v>0</v>
      </c>
      <c r="H72" s="127"/>
    </row>
    <row r="73" spans="1:8" ht="15.4" customHeight="1" thickBot="1" x14ac:dyDescent="0.35">
      <c r="A73" s="37" t="s">
        <v>106</v>
      </c>
      <c r="B73" s="38">
        <v>0</v>
      </c>
      <c r="C73" s="38">
        <v>0</v>
      </c>
      <c r="D73" s="39" t="s">
        <v>107</v>
      </c>
      <c r="E73" s="126">
        <v>0</v>
      </c>
      <c r="F73" s="127"/>
      <c r="G73" s="126">
        <v>0</v>
      </c>
      <c r="H73" s="127"/>
    </row>
    <row r="74" spans="1:8" ht="15.4" customHeight="1" thickBot="1" x14ac:dyDescent="0.35">
      <c r="A74" s="37" t="s">
        <v>108</v>
      </c>
      <c r="B74" s="38">
        <v>0</v>
      </c>
      <c r="C74" s="38">
        <v>0</v>
      </c>
      <c r="D74" s="39" t="s">
        <v>109</v>
      </c>
      <c r="E74" s="126">
        <v>0</v>
      </c>
      <c r="F74" s="127"/>
      <c r="G74" s="126">
        <v>0</v>
      </c>
      <c r="H74" s="127"/>
    </row>
    <row r="75" spans="1:8" ht="15.4" customHeight="1" thickBot="1" x14ac:dyDescent="0.35">
      <c r="A75" s="37" t="s">
        <v>110</v>
      </c>
      <c r="B75" s="38">
        <v>0</v>
      </c>
      <c r="C75" s="38">
        <v>0</v>
      </c>
      <c r="D75" s="39" t="s">
        <v>111</v>
      </c>
      <c r="E75" s="126">
        <v>0</v>
      </c>
      <c r="F75" s="127"/>
      <c r="G75" s="126">
        <v>65.523471819999997</v>
      </c>
      <c r="H75" s="127"/>
    </row>
    <row r="76" spans="1:8" ht="15.4" customHeight="1" thickBot="1" x14ac:dyDescent="0.35">
      <c r="A76" s="37" t="s">
        <v>112</v>
      </c>
      <c r="B76" s="38">
        <v>0</v>
      </c>
      <c r="C76" s="38">
        <v>0</v>
      </c>
      <c r="D76" s="39" t="s">
        <v>113</v>
      </c>
      <c r="E76" s="126">
        <v>0</v>
      </c>
      <c r="F76" s="127"/>
      <c r="G76" s="126">
        <v>0</v>
      </c>
      <c r="H76" s="127"/>
    </row>
    <row r="77" spans="1:8" ht="15.4" customHeight="1" thickBot="1" x14ac:dyDescent="0.35">
      <c r="A77" s="37" t="s">
        <v>114</v>
      </c>
      <c r="B77" s="38">
        <v>0</v>
      </c>
      <c r="C77" s="38">
        <v>0</v>
      </c>
      <c r="D77" s="39" t="s">
        <v>115</v>
      </c>
      <c r="E77" s="126">
        <v>0</v>
      </c>
      <c r="F77" s="127"/>
      <c r="G77" s="126">
        <v>0</v>
      </c>
      <c r="H77" s="127"/>
    </row>
    <row r="78" spans="1:8" ht="15.4" customHeight="1" thickBot="1" x14ac:dyDescent="0.35">
      <c r="A78" s="37" t="s">
        <v>116</v>
      </c>
      <c r="B78" s="38">
        <v>0</v>
      </c>
      <c r="C78" s="38">
        <v>0</v>
      </c>
      <c r="D78" s="39" t="s">
        <v>117</v>
      </c>
      <c r="E78" s="126">
        <v>0</v>
      </c>
      <c r="F78" s="127"/>
      <c r="G78" s="126">
        <v>17.627905239999997</v>
      </c>
      <c r="H78" s="127"/>
    </row>
    <row r="79" spans="1:8" ht="15.4" customHeight="1" thickBot="1" x14ac:dyDescent="0.35">
      <c r="A79" s="37" t="s">
        <v>118</v>
      </c>
      <c r="B79" s="38">
        <v>0</v>
      </c>
      <c r="C79" s="38">
        <v>0</v>
      </c>
      <c r="D79" s="39" t="s">
        <v>119</v>
      </c>
      <c r="E79" s="126">
        <v>0</v>
      </c>
      <c r="F79" s="127"/>
      <c r="G79" s="126">
        <v>0</v>
      </c>
      <c r="H79" s="127"/>
    </row>
    <row r="80" spans="1:8" ht="15.4" customHeight="1" thickBot="1" x14ac:dyDescent="0.35">
      <c r="A80" s="37" t="s">
        <v>120</v>
      </c>
      <c r="B80" s="38">
        <v>0</v>
      </c>
      <c r="C80" s="38">
        <v>0</v>
      </c>
      <c r="D80" s="39" t="s">
        <v>121</v>
      </c>
      <c r="E80" s="126">
        <v>0</v>
      </c>
      <c r="F80" s="127"/>
      <c r="G80" s="126">
        <v>0</v>
      </c>
      <c r="H80" s="127"/>
    </row>
    <row r="81" spans="1:8" ht="15.4" customHeight="1" thickBot="1" x14ac:dyDescent="0.35">
      <c r="A81" s="37" t="s">
        <v>122</v>
      </c>
      <c r="B81" s="38">
        <v>0</v>
      </c>
      <c r="C81" s="38">
        <v>0</v>
      </c>
      <c r="D81" s="39" t="s">
        <v>123</v>
      </c>
      <c r="E81" s="126">
        <v>0</v>
      </c>
      <c r="F81" s="127"/>
      <c r="G81" s="126">
        <v>153.30805941</v>
      </c>
      <c r="H81" s="127"/>
    </row>
    <row r="82" spans="1:8" ht="15.4" customHeight="1" thickBot="1" x14ac:dyDescent="0.35">
      <c r="A82" s="37" t="s">
        <v>124</v>
      </c>
      <c r="B82" s="38">
        <v>0</v>
      </c>
      <c r="C82" s="38">
        <v>0</v>
      </c>
      <c r="D82" s="39" t="s">
        <v>125</v>
      </c>
      <c r="E82" s="126">
        <v>0</v>
      </c>
      <c r="F82" s="127"/>
      <c r="G82" s="126">
        <v>0</v>
      </c>
      <c r="H82" s="127"/>
    </row>
    <row r="83" spans="1:8" ht="15.4" customHeight="1" thickBot="1" x14ac:dyDescent="0.35">
      <c r="A83" s="37" t="s">
        <v>126</v>
      </c>
      <c r="B83" s="38">
        <v>0</v>
      </c>
      <c r="C83" s="38">
        <v>0</v>
      </c>
      <c r="D83" s="39" t="s">
        <v>127</v>
      </c>
      <c r="E83" s="126">
        <v>0</v>
      </c>
      <c r="F83" s="127"/>
      <c r="G83" s="126">
        <v>0</v>
      </c>
      <c r="H83" s="127"/>
    </row>
    <row r="84" spans="1:8" ht="15.4" customHeight="1" thickBot="1" x14ac:dyDescent="0.35">
      <c r="A84" s="37" t="s">
        <v>128</v>
      </c>
      <c r="B84" s="38">
        <v>0</v>
      </c>
      <c r="C84" s="38">
        <v>0</v>
      </c>
      <c r="D84" s="39" t="s">
        <v>129</v>
      </c>
      <c r="E84" s="126">
        <v>0</v>
      </c>
      <c r="F84" s="127"/>
      <c r="G84" s="126">
        <v>0</v>
      </c>
      <c r="H84" s="127"/>
    </row>
    <row r="85" spans="1:8" ht="15.4" customHeight="1" thickBot="1" x14ac:dyDescent="0.35">
      <c r="A85" s="37" t="s">
        <v>130</v>
      </c>
      <c r="B85" s="38">
        <v>0</v>
      </c>
      <c r="C85" s="38">
        <v>0</v>
      </c>
      <c r="D85" s="39" t="s">
        <v>131</v>
      </c>
      <c r="E85" s="126">
        <v>0</v>
      </c>
      <c r="F85" s="127"/>
      <c r="G85" s="126">
        <v>0</v>
      </c>
      <c r="H85" s="127"/>
    </row>
    <row r="86" spans="1:8" ht="15.4" customHeight="1" thickBot="1" x14ac:dyDescent="0.35">
      <c r="A86" s="37" t="s">
        <v>132</v>
      </c>
      <c r="B86" s="38">
        <v>0</v>
      </c>
      <c r="C86" s="38">
        <v>0</v>
      </c>
      <c r="D86" s="39" t="s">
        <v>133</v>
      </c>
      <c r="E86" s="126">
        <v>0</v>
      </c>
      <c r="F86" s="127"/>
      <c r="G86" s="126">
        <v>0</v>
      </c>
      <c r="H86" s="127"/>
    </row>
    <row r="87" spans="1:8" ht="15.4" customHeight="1" thickBot="1" x14ac:dyDescent="0.35">
      <c r="A87" s="37" t="s">
        <v>134</v>
      </c>
      <c r="B87" s="38">
        <v>0</v>
      </c>
      <c r="C87" s="38">
        <v>0</v>
      </c>
      <c r="D87" s="39" t="s">
        <v>135</v>
      </c>
      <c r="E87" s="126">
        <v>888.45977011494301</v>
      </c>
      <c r="F87" s="127"/>
      <c r="G87" s="126">
        <v>12.070091780000002</v>
      </c>
      <c r="H87" s="127"/>
    </row>
    <row r="88" spans="1:8" ht="19.899999999999999" customHeight="1" thickBot="1" x14ac:dyDescent="0.35">
      <c r="A88" s="37" t="s">
        <v>136</v>
      </c>
      <c r="B88" s="38">
        <v>0</v>
      </c>
      <c r="C88" s="38">
        <v>0</v>
      </c>
      <c r="D88" s="39" t="s">
        <v>137</v>
      </c>
      <c r="E88" s="126">
        <v>0</v>
      </c>
      <c r="F88" s="127"/>
      <c r="G88" s="126">
        <v>0.3489295</v>
      </c>
      <c r="H88" s="127"/>
    </row>
    <row r="89" spans="1:8" ht="15.4" customHeight="1" thickBot="1" x14ac:dyDescent="0.35">
      <c r="A89" s="37" t="s">
        <v>138</v>
      </c>
      <c r="B89" s="38">
        <v>0</v>
      </c>
      <c r="C89" s="38">
        <v>0</v>
      </c>
      <c r="D89" s="132" t="s">
        <v>139</v>
      </c>
      <c r="E89" s="133"/>
      <c r="F89" s="133"/>
      <c r="G89" s="133"/>
      <c r="H89" s="133"/>
    </row>
    <row r="90" spans="1:8" ht="15.4" customHeight="1" thickBot="1" x14ac:dyDescent="0.35">
      <c r="A90" s="37" t="s">
        <v>140</v>
      </c>
      <c r="B90" s="38">
        <v>0</v>
      </c>
      <c r="C90" s="38">
        <v>0</v>
      </c>
      <c r="D90" s="40" t="s">
        <v>141</v>
      </c>
      <c r="E90" s="41" t="s">
        <v>87</v>
      </c>
      <c r="F90" s="42"/>
      <c r="G90" s="41" t="s">
        <v>88</v>
      </c>
      <c r="H90" s="43"/>
    </row>
    <row r="91" spans="1:8" ht="24.6" customHeight="1" thickBot="1" x14ac:dyDescent="0.35">
      <c r="A91" s="37" t="s">
        <v>142</v>
      </c>
      <c r="B91" s="38">
        <v>0</v>
      </c>
      <c r="C91" s="38">
        <v>0</v>
      </c>
      <c r="D91" s="44" t="s">
        <v>143</v>
      </c>
      <c r="E91" s="139">
        <v>0.14123077227191771</v>
      </c>
      <c r="F91" s="140"/>
      <c r="G91" s="139">
        <v>0.15142355964957049</v>
      </c>
      <c r="H91" s="141"/>
    </row>
    <row r="92" spans="1:8" ht="15.4" customHeight="1" thickBot="1" x14ac:dyDescent="0.35">
      <c r="A92" s="37" t="s">
        <v>144</v>
      </c>
      <c r="B92" s="38">
        <v>0</v>
      </c>
      <c r="C92" s="38">
        <v>0</v>
      </c>
      <c r="D92" s="44" t="s">
        <v>145</v>
      </c>
      <c r="E92" s="139">
        <v>1.1395879602600915E-2</v>
      </c>
      <c r="F92" s="140"/>
      <c r="G92" s="139">
        <v>1.1653492867099333E-2</v>
      </c>
      <c r="H92" s="141"/>
    </row>
    <row r="93" spans="1:8" ht="15.4" customHeight="1" thickBot="1" x14ac:dyDescent="0.35">
      <c r="A93" s="37" t="s">
        <v>146</v>
      </c>
      <c r="B93" s="38">
        <v>0</v>
      </c>
      <c r="C93" s="38">
        <v>0</v>
      </c>
      <c r="D93" s="44" t="s">
        <v>147</v>
      </c>
      <c r="E93" s="139">
        <v>6.413140521626782E-3</v>
      </c>
      <c r="F93" s="140"/>
      <c r="G93" s="139">
        <v>6.9922006182057987E-3</v>
      </c>
      <c r="H93" s="141"/>
    </row>
    <row r="94" spans="1:8" ht="15.4" customHeight="1" thickBot="1" x14ac:dyDescent="0.35">
      <c r="A94" s="37" t="s">
        <v>148</v>
      </c>
      <c r="B94" s="38">
        <v>0</v>
      </c>
      <c r="C94" s="38">
        <v>0</v>
      </c>
      <c r="D94" s="44" t="s">
        <v>149</v>
      </c>
      <c r="E94" s="139">
        <v>5.4862801465953293E-2</v>
      </c>
      <c r="F94" s="140"/>
      <c r="G94" s="139">
        <v>7.724616811282918E-2</v>
      </c>
      <c r="H94" s="141"/>
    </row>
    <row r="95" spans="1:8" ht="15" customHeight="1" thickBot="1" x14ac:dyDescent="0.35">
      <c r="A95" s="37" t="s">
        <v>150</v>
      </c>
      <c r="B95" s="38">
        <v>0</v>
      </c>
      <c r="C95" s="38">
        <v>0</v>
      </c>
      <c r="D95" s="44" t="s">
        <v>151</v>
      </c>
      <c r="E95" s="139">
        <v>2.6466636190360944E-2</v>
      </c>
      <c r="F95" s="140"/>
      <c r="G95" s="139">
        <v>1.8739462244807742E-2</v>
      </c>
      <c r="H95" s="141"/>
    </row>
    <row r="96" spans="1:8" ht="15.4" customHeight="1" thickBot="1" x14ac:dyDescent="0.35">
      <c r="A96" s="37" t="s">
        <v>7</v>
      </c>
      <c r="B96" s="38">
        <v>1</v>
      </c>
      <c r="C96" s="38">
        <v>1</v>
      </c>
      <c r="D96" s="44" t="s">
        <v>152</v>
      </c>
      <c r="E96" s="139">
        <v>5.0708388484075419E-2</v>
      </c>
      <c r="F96" s="140"/>
      <c r="G96" s="139">
        <v>6.17715989966433E-2</v>
      </c>
      <c r="H96" s="141"/>
    </row>
    <row r="97" spans="1:8" ht="15" customHeight="1" thickBot="1" x14ac:dyDescent="0.35">
      <c r="A97" s="37" t="s">
        <v>153</v>
      </c>
      <c r="B97" s="38">
        <v>0</v>
      </c>
      <c r="C97" s="38">
        <v>0</v>
      </c>
      <c r="D97" s="44" t="s">
        <v>154</v>
      </c>
      <c r="E97" s="139">
        <v>9.0922764753724843E-3</v>
      </c>
      <c r="F97" s="140"/>
      <c r="G97" s="139">
        <v>4.8257046958162996E-3</v>
      </c>
      <c r="H97" s="141"/>
    </row>
    <row r="98" spans="1:8" ht="15" customHeight="1" thickBot="1" x14ac:dyDescent="0.35">
      <c r="A98" s="37" t="s">
        <v>155</v>
      </c>
      <c r="B98" s="38">
        <v>0</v>
      </c>
      <c r="C98" s="38">
        <v>0</v>
      </c>
      <c r="D98" s="44" t="s">
        <v>156</v>
      </c>
      <c r="E98" s="139">
        <v>2.7834258962287164E-2</v>
      </c>
      <c r="F98" s="140"/>
      <c r="G98" s="139">
        <v>2.0713892384424042E-2</v>
      </c>
      <c r="H98" s="141"/>
    </row>
    <row r="99" spans="1:8" ht="15" customHeight="1" thickBot="1" x14ac:dyDescent="0.35">
      <c r="A99" s="37" t="s">
        <v>157</v>
      </c>
      <c r="B99" s="38">
        <v>0</v>
      </c>
      <c r="C99" s="38">
        <v>0</v>
      </c>
      <c r="D99" s="44" t="s">
        <v>158</v>
      </c>
      <c r="E99" s="139">
        <v>3.2551158264156103E-2</v>
      </c>
      <c r="F99" s="140"/>
      <c r="G99" s="139">
        <v>2.4399255523256128E-2</v>
      </c>
      <c r="H99" s="141"/>
    </row>
    <row r="100" spans="1:8" ht="15" customHeight="1" thickBot="1" x14ac:dyDescent="0.35">
      <c r="A100" s="37" t="s">
        <v>159</v>
      </c>
      <c r="B100" s="38">
        <v>0</v>
      </c>
      <c r="C100" s="38">
        <v>0</v>
      </c>
      <c r="D100" s="44" t="s">
        <v>160</v>
      </c>
      <c r="E100" s="139">
        <v>0.22866754010698798</v>
      </c>
      <c r="F100" s="140"/>
      <c r="G100" s="139">
        <v>0.26712214064728812</v>
      </c>
      <c r="H100" s="141"/>
    </row>
    <row r="101" spans="1:8" ht="15" customHeight="1" thickBot="1" x14ac:dyDescent="0.35">
      <c r="A101" s="37" t="s">
        <v>161</v>
      </c>
      <c r="B101" s="38">
        <v>0</v>
      </c>
      <c r="C101" s="38">
        <v>0</v>
      </c>
      <c r="D101" s="44" t="s">
        <v>162</v>
      </c>
      <c r="E101" s="139">
        <v>1.9606879417698817E-3</v>
      </c>
      <c r="F101" s="140"/>
      <c r="G101" s="139">
        <v>6.9948406044574628E-4</v>
      </c>
      <c r="H101" s="141"/>
    </row>
    <row r="102" spans="1:8" ht="24.6" customHeight="1" thickBot="1" x14ac:dyDescent="0.35">
      <c r="A102" s="37" t="s">
        <v>163</v>
      </c>
      <c r="B102" s="38">
        <v>0</v>
      </c>
      <c r="C102" s="38">
        <v>0</v>
      </c>
      <c r="D102" s="44" t="s">
        <v>164</v>
      </c>
      <c r="E102" s="139">
        <v>7.3371982364028839E-3</v>
      </c>
      <c r="F102" s="140"/>
      <c r="G102" s="139">
        <v>1.0416351398299327E-2</v>
      </c>
      <c r="H102" s="141"/>
    </row>
    <row r="103" spans="1:8" ht="24" customHeight="1" thickBot="1" x14ac:dyDescent="0.35">
      <c r="A103" s="37" t="s">
        <v>165</v>
      </c>
      <c r="B103" s="38">
        <v>0</v>
      </c>
      <c r="C103" s="38">
        <v>0</v>
      </c>
      <c r="D103" s="44" t="s">
        <v>166</v>
      </c>
      <c r="E103" s="139">
        <v>2.0026918916614785E-2</v>
      </c>
      <c r="F103" s="140"/>
      <c r="G103" s="139">
        <v>1.1629437601535711E-2</v>
      </c>
      <c r="H103" s="141"/>
    </row>
    <row r="104" spans="1:8" ht="15" customHeight="1" thickBot="1" x14ac:dyDescent="0.35">
      <c r="A104" s="37" t="s">
        <v>167</v>
      </c>
      <c r="B104" s="38">
        <v>0</v>
      </c>
      <c r="C104" s="38">
        <v>0</v>
      </c>
      <c r="D104" s="44" t="s">
        <v>168</v>
      </c>
      <c r="E104" s="139">
        <v>6.1149501218987932E-3</v>
      </c>
      <c r="F104" s="140"/>
      <c r="G104" s="139">
        <v>4.2275157813461131E-3</v>
      </c>
      <c r="H104" s="141"/>
    </row>
    <row r="105" spans="1:8" ht="15" customHeight="1" thickBot="1" x14ac:dyDescent="0.35">
      <c r="A105" s="37" t="s">
        <v>169</v>
      </c>
      <c r="B105" s="38">
        <v>0</v>
      </c>
      <c r="C105" s="38">
        <v>0</v>
      </c>
      <c r="D105" s="44" t="s">
        <v>170</v>
      </c>
      <c r="E105" s="139">
        <v>0.21535713875731988</v>
      </c>
      <c r="F105" s="140"/>
      <c r="G105" s="139">
        <v>0.19942855528509293</v>
      </c>
      <c r="H105" s="141"/>
    </row>
    <row r="106" spans="1:8" ht="15.4" customHeight="1" thickBot="1" x14ac:dyDescent="0.35">
      <c r="A106" s="37" t="s">
        <v>171</v>
      </c>
      <c r="B106" s="38">
        <v>0</v>
      </c>
      <c r="C106" s="38">
        <v>0</v>
      </c>
      <c r="D106" s="44" t="s">
        <v>172</v>
      </c>
      <c r="E106" s="139">
        <v>3.8768763945250863E-4</v>
      </c>
      <c r="F106" s="140"/>
      <c r="G106" s="139">
        <v>5.4590053043582763E-4</v>
      </c>
      <c r="H106" s="141"/>
    </row>
    <row r="107" spans="1:8" ht="15.4" customHeight="1" thickBot="1" x14ac:dyDescent="0.35">
      <c r="A107" s="37" t="s">
        <v>173</v>
      </c>
      <c r="B107" s="38">
        <v>0</v>
      </c>
      <c r="C107" s="38">
        <v>0</v>
      </c>
      <c r="D107" s="44" t="s">
        <v>174</v>
      </c>
      <c r="E107" s="139">
        <v>3.2335377929455428E-2</v>
      </c>
      <c r="F107" s="140"/>
      <c r="G107" s="139">
        <v>2.1838548017759061E-2</v>
      </c>
      <c r="H107" s="141"/>
    </row>
    <row r="108" spans="1:8" ht="15.4" customHeight="1" thickBot="1" x14ac:dyDescent="0.35">
      <c r="A108" s="37" t="s">
        <v>175</v>
      </c>
      <c r="B108" s="38">
        <v>0</v>
      </c>
      <c r="C108" s="38">
        <v>0</v>
      </c>
      <c r="D108" s="44" t="s">
        <v>176</v>
      </c>
      <c r="E108" s="139">
        <v>2.0084799112411816E-2</v>
      </c>
      <c r="F108" s="140"/>
      <c r="G108" s="139">
        <v>1.3173881616136232E-2</v>
      </c>
      <c r="H108" s="141"/>
    </row>
    <row r="109" spans="1:8" ht="15.4" customHeight="1" thickBot="1" x14ac:dyDescent="0.35">
      <c r="A109" s="37" t="s">
        <v>177</v>
      </c>
      <c r="B109" s="38">
        <v>0</v>
      </c>
      <c r="C109" s="38">
        <v>0</v>
      </c>
      <c r="D109" s="44" t="s">
        <v>178</v>
      </c>
      <c r="E109" s="139">
        <v>0.10717238899933521</v>
      </c>
      <c r="F109" s="140"/>
      <c r="G109" s="139">
        <v>9.3124611537970262E-2</v>
      </c>
      <c r="H109" s="141"/>
    </row>
    <row r="110" spans="1:8" ht="15.4" customHeight="1" thickBot="1" x14ac:dyDescent="0.35">
      <c r="A110" s="37" t="s">
        <v>179</v>
      </c>
      <c r="B110" s="38">
        <v>0</v>
      </c>
      <c r="C110" s="38">
        <v>0</v>
      </c>
      <c r="D110" s="44"/>
      <c r="E110" s="139"/>
      <c r="F110" s="140"/>
      <c r="G110" s="139"/>
      <c r="H110" s="141"/>
    </row>
    <row r="111" spans="1:8" ht="22.9" customHeight="1" thickBot="1" x14ac:dyDescent="0.35">
      <c r="A111" s="37" t="s">
        <v>137</v>
      </c>
      <c r="B111" s="38">
        <v>0</v>
      </c>
      <c r="C111" s="38">
        <v>0</v>
      </c>
      <c r="D111" s="44"/>
      <c r="E111" s="139"/>
      <c r="F111" s="140"/>
      <c r="G111" s="139"/>
      <c r="H111" s="141"/>
    </row>
    <row r="112" spans="1:8" ht="3.6" customHeight="1" thickBot="1" x14ac:dyDescent="0.35"/>
    <row r="113" spans="1:8" ht="17.25" customHeight="1" thickBot="1" x14ac:dyDescent="0.35">
      <c r="A113" s="144" t="s">
        <v>180</v>
      </c>
      <c r="B113" s="144"/>
      <c r="C113" s="144"/>
      <c r="D113" s="144" t="s">
        <v>181</v>
      </c>
      <c r="E113" s="144"/>
      <c r="F113" s="144"/>
      <c r="G113" s="144"/>
      <c r="H113" s="14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5" t="s">
        <v>182</v>
      </c>
      <c r="B125" s="145"/>
      <c r="C125" s="145"/>
      <c r="D125" s="145"/>
      <c r="E125" s="145"/>
      <c r="F125" s="145"/>
      <c r="G125" s="145"/>
      <c r="H125" s="145"/>
    </row>
    <row r="126" spans="1:8" ht="17.25" customHeight="1" thickBot="1" x14ac:dyDescent="0.35">
      <c r="A126" s="146" t="s">
        <v>183</v>
      </c>
      <c r="B126" s="147"/>
      <c r="C126" s="148"/>
      <c r="D126" s="144" t="s">
        <v>184</v>
      </c>
      <c r="E126" s="144"/>
      <c r="F126" s="144"/>
      <c r="G126" s="144"/>
      <c r="H126" s="144"/>
    </row>
    <row r="127" spans="1:8" ht="17.25" thickBot="1" x14ac:dyDescent="0.35">
      <c r="A127" s="30" t="s">
        <v>185</v>
      </c>
      <c r="B127" s="32" t="s">
        <v>186</v>
      </c>
      <c r="C127" s="32" t="s">
        <v>187</v>
      </c>
      <c r="D127" s="30" t="s">
        <v>185</v>
      </c>
      <c r="E127" s="149" t="s">
        <v>186</v>
      </c>
      <c r="F127" s="149"/>
      <c r="G127" s="149" t="s">
        <v>187</v>
      </c>
      <c r="H127" s="149"/>
    </row>
    <row r="128" spans="1:8" ht="17.25" thickBot="1" x14ac:dyDescent="0.35">
      <c r="A128" s="33" t="s">
        <v>188</v>
      </c>
      <c r="B128" s="45">
        <v>6913.1197554799992</v>
      </c>
      <c r="C128" s="46">
        <v>0.58799896227120529</v>
      </c>
      <c r="D128" s="33" t="s">
        <v>188</v>
      </c>
      <c r="E128" s="142">
        <v>39496.327003769999</v>
      </c>
      <c r="F128" s="142"/>
      <c r="G128" s="143">
        <v>0.41978085196067311</v>
      </c>
      <c r="H128" s="143"/>
    </row>
    <row r="129" spans="1:8" ht="17.25" thickBot="1" x14ac:dyDescent="0.35">
      <c r="A129" s="33" t="s">
        <v>189</v>
      </c>
      <c r="B129" s="45">
        <v>2648.1966895100004</v>
      </c>
      <c r="C129" s="46">
        <v>0.22524373371191581</v>
      </c>
      <c r="D129" s="33" t="s">
        <v>189</v>
      </c>
      <c r="E129" s="142">
        <v>16817.993974950001</v>
      </c>
      <c r="F129" s="142"/>
      <c r="G129" s="143">
        <v>0.17874755387760741</v>
      </c>
      <c r="H129" s="143"/>
    </row>
    <row r="130" spans="1:8" ht="17.25" thickBot="1" x14ac:dyDescent="0.35">
      <c r="A130" s="33" t="s">
        <v>190</v>
      </c>
      <c r="B130" s="45">
        <v>1923.2765744999999</v>
      </c>
      <c r="C130" s="46">
        <v>0.16358527986876997</v>
      </c>
      <c r="D130" s="33" t="s">
        <v>190</v>
      </c>
      <c r="E130" s="142">
        <v>14968.477737450001</v>
      </c>
      <c r="F130" s="142"/>
      <c r="G130" s="143">
        <v>0.15909024493800042</v>
      </c>
      <c r="H130" s="143"/>
    </row>
    <row r="131" spans="1:8" ht="17.25" thickBot="1" x14ac:dyDescent="0.35">
      <c r="A131" s="33" t="s">
        <v>191</v>
      </c>
      <c r="B131" s="45">
        <v>208.16035336000002</v>
      </c>
      <c r="C131" s="46">
        <v>1.7705186094116625E-2</v>
      </c>
      <c r="D131" s="33" t="s">
        <v>191</v>
      </c>
      <c r="E131" s="142">
        <v>12698.642271180001</v>
      </c>
      <c r="F131" s="142"/>
      <c r="G131" s="143">
        <v>0.13496563543316159</v>
      </c>
      <c r="H131" s="143"/>
    </row>
    <row r="132" spans="1:8" ht="17.25" thickBot="1" x14ac:dyDescent="0.35">
      <c r="A132" s="33" t="s">
        <v>192</v>
      </c>
      <c r="B132" s="45">
        <v>64.273763349999996</v>
      </c>
      <c r="C132" s="46">
        <v>5.4668380539924476E-3</v>
      </c>
      <c r="D132" s="33" t="s">
        <v>192</v>
      </c>
      <c r="E132" s="142">
        <v>10106.526149059999</v>
      </c>
      <c r="F132" s="142"/>
      <c r="G132" s="143">
        <v>0.10741571379055753</v>
      </c>
      <c r="H132" s="143"/>
    </row>
    <row r="133" spans="1:8" ht="17.25" thickBot="1" x14ac:dyDescent="0.35">
      <c r="A133" s="33" t="s">
        <v>193</v>
      </c>
      <c r="B133" s="45">
        <v>0</v>
      </c>
      <c r="C133" s="46">
        <v>0</v>
      </c>
      <c r="D133" s="33" t="s">
        <v>193</v>
      </c>
      <c r="E133" s="142">
        <v>0</v>
      </c>
      <c r="F133" s="142"/>
      <c r="G133" s="143">
        <v>0</v>
      </c>
      <c r="H133" s="143"/>
    </row>
    <row r="134" spans="1:8" ht="17.25" thickBot="1" x14ac:dyDescent="0.35">
      <c r="A134" s="33" t="s">
        <v>194</v>
      </c>
      <c r="B134" s="45">
        <v>0</v>
      </c>
      <c r="C134" s="46">
        <v>0</v>
      </c>
      <c r="D134" s="33" t="s">
        <v>194</v>
      </c>
      <c r="E134" s="142">
        <v>0</v>
      </c>
      <c r="F134" s="142"/>
      <c r="G134" s="143">
        <v>0</v>
      </c>
      <c r="H134" s="143"/>
    </row>
    <row r="135" spans="1:8" ht="17.25" thickBot="1" x14ac:dyDescent="0.35">
      <c r="A135" s="33" t="s">
        <v>195</v>
      </c>
      <c r="B135" s="45">
        <v>0</v>
      </c>
      <c r="C135" s="46">
        <v>0</v>
      </c>
      <c r="D135" s="33" t="s">
        <v>195</v>
      </c>
      <c r="E135" s="142">
        <v>0</v>
      </c>
      <c r="F135" s="142"/>
      <c r="G135" s="143">
        <v>0</v>
      </c>
      <c r="H135" s="143"/>
    </row>
    <row r="136" spans="1:8" ht="16.149999999999999" customHeight="1" thickBot="1" x14ac:dyDescent="0.35">
      <c r="A136" s="150" t="s">
        <v>196</v>
      </c>
      <c r="B136" s="151"/>
      <c r="C136" s="151"/>
      <c r="D136" s="150" t="s">
        <v>197</v>
      </c>
      <c r="E136" s="151"/>
      <c r="F136" s="151"/>
      <c r="G136" s="151"/>
      <c r="H136" s="151"/>
    </row>
    <row r="137" spans="1:8" ht="18.600000000000001" customHeight="1" thickBot="1" x14ac:dyDescent="0.35">
      <c r="A137" s="35" t="s">
        <v>198</v>
      </c>
      <c r="B137" s="35" t="s">
        <v>199</v>
      </c>
      <c r="C137" s="35" t="s">
        <v>200</v>
      </c>
      <c r="D137" s="35" t="s">
        <v>201</v>
      </c>
      <c r="E137" s="128" t="s">
        <v>200</v>
      </c>
      <c r="F137" s="130"/>
      <c r="G137" s="162" t="s">
        <v>202</v>
      </c>
      <c r="H137" s="163"/>
    </row>
    <row r="138" spans="1:8" ht="25.9" customHeight="1" thickBot="1" x14ac:dyDescent="0.35">
      <c r="A138" s="47" t="s">
        <v>21</v>
      </c>
      <c r="B138" s="47" t="s">
        <v>1</v>
      </c>
      <c r="C138" s="48" t="s">
        <v>203</v>
      </c>
      <c r="D138" s="49" t="s">
        <v>204</v>
      </c>
      <c r="E138" s="155" t="s">
        <v>204</v>
      </c>
      <c r="F138" s="164"/>
      <c r="G138" s="155" t="s">
        <v>204</v>
      </c>
      <c r="H138" s="164"/>
    </row>
    <row r="139" spans="1:8" ht="27" customHeight="1" thickBot="1" x14ac:dyDescent="0.35">
      <c r="A139" s="50" t="s">
        <v>205</v>
      </c>
      <c r="B139" s="47" t="s">
        <v>206</v>
      </c>
      <c r="C139" s="47" t="s">
        <v>207</v>
      </c>
      <c r="D139" s="84" t="s">
        <v>208</v>
      </c>
      <c r="E139" s="85"/>
      <c r="F139" s="86"/>
      <c r="G139" s="162"/>
      <c r="H139" s="163"/>
    </row>
    <row r="140" spans="1:8" ht="24.6" customHeight="1" thickBot="1" x14ac:dyDescent="0.35">
      <c r="A140" s="50"/>
      <c r="B140" s="51"/>
      <c r="C140" s="51"/>
      <c r="D140" s="152" t="s">
        <v>209</v>
      </c>
      <c r="E140" s="153"/>
      <c r="F140" s="154"/>
      <c r="G140" s="155" t="s">
        <v>210</v>
      </c>
      <c r="H140" s="156"/>
    </row>
    <row r="141" spans="1:8" ht="24" customHeight="1" thickBot="1" x14ac:dyDescent="0.35">
      <c r="A141" s="50"/>
      <c r="B141" s="50"/>
      <c r="C141" s="49"/>
      <c r="D141" s="152" t="s">
        <v>211</v>
      </c>
      <c r="E141" s="153"/>
      <c r="F141" s="154"/>
      <c r="G141" s="155" t="s">
        <v>210</v>
      </c>
      <c r="H141" s="156"/>
    </row>
    <row r="142" spans="1:8" ht="17.25" thickBot="1" x14ac:dyDescent="0.35">
      <c r="A142" s="52"/>
      <c r="B142" s="52"/>
      <c r="C142" s="52"/>
      <c r="D142" s="157"/>
      <c r="E142" s="158"/>
      <c r="F142" s="159"/>
      <c r="G142" s="160"/>
      <c r="H142" s="161"/>
    </row>
    <row r="143" spans="1:8" ht="17.25" thickBot="1" x14ac:dyDescent="0.35">
      <c r="A143" s="52"/>
      <c r="B143" s="52"/>
      <c r="C143" s="52"/>
      <c r="D143" s="157"/>
      <c r="E143" s="158"/>
      <c r="F143" s="159"/>
      <c r="G143" s="160"/>
      <c r="H143" s="161"/>
    </row>
    <row r="144" spans="1:8" ht="17.25" thickBot="1" x14ac:dyDescent="0.35">
      <c r="A144" s="53"/>
      <c r="B144" s="53"/>
      <c r="C144" s="53"/>
      <c r="D144" s="165"/>
      <c r="E144" s="166"/>
      <c r="F144" s="167"/>
      <c r="G144" s="168"/>
      <c r="H144" s="169"/>
    </row>
    <row r="145" spans="1:8" ht="17.25" thickBot="1" x14ac:dyDescent="0.35">
      <c r="A145" s="53"/>
      <c r="B145" s="53"/>
      <c r="C145" s="53"/>
      <c r="D145" s="165"/>
      <c r="E145" s="166"/>
      <c r="F145" s="167"/>
      <c r="G145" s="168"/>
      <c r="H145" s="169"/>
    </row>
    <row r="146" spans="1:8" ht="17.25" thickBot="1" x14ac:dyDescent="0.35">
      <c r="A146" s="53"/>
      <c r="B146" s="53"/>
      <c r="C146" s="53"/>
      <c r="D146" s="165"/>
      <c r="E146" s="166"/>
      <c r="F146" s="167"/>
      <c r="G146" s="168"/>
      <c r="H146" s="169"/>
    </row>
    <row r="147" spans="1:8" ht="17.25" thickBot="1" x14ac:dyDescent="0.35">
      <c r="A147" s="53"/>
      <c r="B147" s="53"/>
      <c r="C147" s="53"/>
      <c r="D147" s="165"/>
      <c r="E147" s="166"/>
      <c r="F147" s="167"/>
      <c r="G147" s="168"/>
      <c r="H147" s="169"/>
    </row>
  </sheetData>
  <sheetProtection algorithmName="SHA-512" hashValue="McoMg3ow7/xj6O8xwmeHnP4y/5PVdJravQ9muxaWU4TyMvvGWN+9a84ZotCOEhR6PINYLyj2JsDaPpX59p/Nvg==" saltValue="rzG3zRgCgNdpFtk9jOifxw==" spinCount="100000" sheet="1"/>
  <dataConsolidate/>
  <mergeCells count="253">
    <mergeCell ref="D146:F146"/>
    <mergeCell ref="G146:H146"/>
    <mergeCell ref="D147:F147"/>
    <mergeCell ref="G147:H147"/>
    <mergeCell ref="D143:F143"/>
    <mergeCell ref="G143:H143"/>
    <mergeCell ref="D144:F144"/>
    <mergeCell ref="G144:H144"/>
    <mergeCell ref="D145:F145"/>
    <mergeCell ref="G145:H145"/>
    <mergeCell ref="D140:F140"/>
    <mergeCell ref="G140:H140"/>
    <mergeCell ref="D141:F141"/>
    <mergeCell ref="G141:H141"/>
    <mergeCell ref="D142:F142"/>
    <mergeCell ref="G142:H142"/>
    <mergeCell ref="E137:F137"/>
    <mergeCell ref="G137:H137"/>
    <mergeCell ref="E138:F138"/>
    <mergeCell ref="G138:H138"/>
    <mergeCell ref="D139:F139"/>
    <mergeCell ref="G139:H139"/>
    <mergeCell ref="E134:F134"/>
    <mergeCell ref="G134:H134"/>
    <mergeCell ref="E135:F135"/>
    <mergeCell ref="G135:H135"/>
    <mergeCell ref="A136:C136"/>
    <mergeCell ref="D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A113:C113"/>
    <mergeCell ref="D113:H113"/>
    <mergeCell ref="A125:H125"/>
    <mergeCell ref="A126:C126"/>
    <mergeCell ref="D126:H126"/>
    <mergeCell ref="E127:F127"/>
    <mergeCell ref="G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D89:H89"/>
    <mergeCell ref="E91:F91"/>
    <mergeCell ref="G91:H91"/>
    <mergeCell ref="E92:F92"/>
    <mergeCell ref="G92:H92"/>
    <mergeCell ref="E93:F93"/>
    <mergeCell ref="G93:H93"/>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5">
    <dataValidation type="list" allowBlank="1" showInputMessage="1" showErrorMessage="1" sqref="A3">
      <formula1>Covererd_Bond_Program_List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 type="list" allowBlank="1" showInputMessage="1" showErrorMessage="1" sqref="C20">
      <formula1>#N/A</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26.05.2023&amp;R&amp;"Open Sans,Standard"&amp;7&amp;K01+027&amp;P/&amp;N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4"/>
  <sheetViews>
    <sheetView showGridLines="0" zoomScaleNormal="100" workbookViewId="0">
      <selection activeCell="C3" sqref="C3"/>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6" customFormat="1" ht="25.5" customHeight="1" x14ac:dyDescent="0.4">
      <c r="A1" s="54" t="s">
        <v>0</v>
      </c>
      <c r="B1" s="55"/>
      <c r="C1" s="55"/>
      <c r="D1" s="55"/>
      <c r="E1" s="55"/>
      <c r="F1" s="55"/>
      <c r="G1" s="55"/>
    </row>
    <row r="2" spans="1:7" s="56" customFormat="1" ht="21" customHeight="1" x14ac:dyDescent="0.4">
      <c r="A2" s="57" t="s">
        <v>1</v>
      </c>
      <c r="B2" s="58"/>
      <c r="C2" s="59"/>
      <c r="D2" s="59"/>
      <c r="E2" s="59"/>
      <c r="F2" s="59"/>
      <c r="G2" s="59"/>
    </row>
    <row r="3" spans="1:7" s="56" customFormat="1" ht="21" customHeight="1" x14ac:dyDescent="0.4">
      <c r="A3" s="57" t="s">
        <v>2</v>
      </c>
      <c r="B3" s="58"/>
      <c r="C3" s="59"/>
      <c r="D3" s="59"/>
      <c r="E3" s="59"/>
      <c r="F3" s="59"/>
      <c r="G3" s="59"/>
    </row>
    <row r="4" spans="1:7" s="56" customFormat="1" ht="4.5" customHeight="1" thickBot="1" x14ac:dyDescent="0.45">
      <c r="A4" s="57"/>
      <c r="B4" s="58"/>
      <c r="C4" s="59"/>
      <c r="D4" s="59"/>
      <c r="E4" s="59"/>
      <c r="F4" s="59"/>
      <c r="G4" s="59"/>
    </row>
    <row r="5" spans="1:7" s="56" customFormat="1" ht="20.100000000000001" customHeight="1" thickBot="1" x14ac:dyDescent="0.3">
      <c r="A5" s="60" t="s">
        <v>212</v>
      </c>
      <c r="B5" s="61"/>
      <c r="C5" s="61"/>
      <c r="D5" s="61"/>
      <c r="E5" s="61"/>
      <c r="F5" s="61"/>
      <c r="G5" s="61"/>
    </row>
    <row r="6" spans="1:7" s="65" customFormat="1" ht="17.45" customHeight="1" thickBot="1" x14ac:dyDescent="0.3">
      <c r="A6" s="62" t="s">
        <v>21</v>
      </c>
      <c r="B6" s="63" t="s">
        <v>213</v>
      </c>
      <c r="C6" s="63" t="s">
        <v>214</v>
      </c>
      <c r="D6" s="63" t="s">
        <v>215</v>
      </c>
      <c r="E6" s="63" t="s">
        <v>216</v>
      </c>
      <c r="F6" s="64" t="s">
        <v>217</v>
      </c>
      <c r="G6" s="64" t="s">
        <v>4</v>
      </c>
    </row>
    <row r="7" spans="1:7" ht="17.850000000000001" customHeight="1" thickBot="1" x14ac:dyDescent="0.3">
      <c r="A7" s="66" t="s">
        <v>1</v>
      </c>
      <c r="B7" s="67" t="s">
        <v>218</v>
      </c>
      <c r="C7" s="67" t="s">
        <v>219</v>
      </c>
      <c r="D7" s="68">
        <v>4.125</v>
      </c>
      <c r="E7" s="69">
        <v>38800</v>
      </c>
      <c r="F7" s="70">
        <v>49758</v>
      </c>
      <c r="G7" s="70" t="s">
        <v>5</v>
      </c>
    </row>
    <row r="8" spans="1:7" ht="17.850000000000001" customHeight="1" thickBot="1" x14ac:dyDescent="0.3">
      <c r="A8" s="66" t="s">
        <v>1</v>
      </c>
      <c r="B8" s="67" t="s">
        <v>220</v>
      </c>
      <c r="C8" s="67" t="s">
        <v>219</v>
      </c>
      <c r="D8" s="68">
        <v>5.4320000000000004</v>
      </c>
      <c r="E8" s="69">
        <v>39612</v>
      </c>
      <c r="F8" s="70">
        <v>50569</v>
      </c>
      <c r="G8" s="70" t="s">
        <v>5</v>
      </c>
    </row>
    <row r="9" spans="1:7" ht="17.850000000000001" customHeight="1" thickBot="1" x14ac:dyDescent="0.3">
      <c r="A9" s="66" t="s">
        <v>1</v>
      </c>
      <c r="B9" s="67" t="s">
        <v>221</v>
      </c>
      <c r="C9" s="67" t="s">
        <v>219</v>
      </c>
      <c r="D9" s="68">
        <v>3.875</v>
      </c>
      <c r="E9" s="69">
        <v>38400</v>
      </c>
      <c r="F9" s="70">
        <v>45705</v>
      </c>
      <c r="G9" s="70" t="s">
        <v>5</v>
      </c>
    </row>
    <row r="10" spans="1:7" ht="17.850000000000001" customHeight="1" thickBot="1" x14ac:dyDescent="0.3">
      <c r="A10" s="66" t="s">
        <v>1</v>
      </c>
      <c r="B10" s="67" t="s">
        <v>222</v>
      </c>
      <c r="C10" s="67" t="s">
        <v>219</v>
      </c>
      <c r="D10" s="68">
        <v>1.25</v>
      </c>
      <c r="E10" s="69">
        <v>42746</v>
      </c>
      <c r="F10" s="70">
        <v>46398</v>
      </c>
      <c r="G10" s="70" t="s">
        <v>5</v>
      </c>
    </row>
    <row r="11" spans="1:7" ht="17.850000000000001" customHeight="1" thickBot="1" x14ac:dyDescent="0.3">
      <c r="A11" s="66" t="s">
        <v>1</v>
      </c>
      <c r="B11" s="67" t="s">
        <v>223</v>
      </c>
      <c r="C11" s="67" t="s">
        <v>219</v>
      </c>
      <c r="D11" s="68">
        <v>1.64</v>
      </c>
      <c r="E11" s="69">
        <v>43427</v>
      </c>
      <c r="F11" s="70">
        <v>48906</v>
      </c>
      <c r="G11" s="70" t="s">
        <v>5</v>
      </c>
    </row>
    <row r="12" spans="1:7" ht="17.850000000000001" customHeight="1" thickBot="1" x14ac:dyDescent="0.3">
      <c r="A12" s="66" t="s">
        <v>1</v>
      </c>
      <c r="B12" s="67" t="s">
        <v>224</v>
      </c>
      <c r="C12" s="67" t="s">
        <v>219</v>
      </c>
      <c r="D12" s="68">
        <v>4</v>
      </c>
      <c r="E12" s="69">
        <v>38386</v>
      </c>
      <c r="F12" s="70">
        <v>45691</v>
      </c>
      <c r="G12" s="70" t="s">
        <v>5</v>
      </c>
    </row>
    <row r="13" spans="1:7" ht="17.850000000000001" customHeight="1" thickBot="1" x14ac:dyDescent="0.3">
      <c r="A13" s="66" t="s">
        <v>1</v>
      </c>
      <c r="B13" s="67" t="s">
        <v>225</v>
      </c>
      <c r="C13" s="67" t="s">
        <v>219</v>
      </c>
      <c r="D13" s="68">
        <v>0.625</v>
      </c>
      <c r="E13" s="69">
        <v>42090</v>
      </c>
      <c r="F13" s="70">
        <v>45743</v>
      </c>
      <c r="G13" s="70" t="s">
        <v>5</v>
      </c>
    </row>
    <row r="14" spans="1:7" ht="17.850000000000001" customHeight="1" thickBot="1" x14ac:dyDescent="0.3">
      <c r="A14" s="66" t="s">
        <v>1</v>
      </c>
      <c r="B14" s="67" t="s">
        <v>226</v>
      </c>
      <c r="C14" s="67" t="s">
        <v>219</v>
      </c>
      <c r="D14" s="68">
        <v>1.625</v>
      </c>
      <c r="E14" s="69">
        <v>42930</v>
      </c>
      <c r="F14" s="70">
        <v>48409</v>
      </c>
      <c r="G14" s="70" t="s">
        <v>5</v>
      </c>
    </row>
    <row r="15" spans="1:7" ht="17.850000000000001" customHeight="1" thickBot="1" x14ac:dyDescent="0.3">
      <c r="A15" s="66" t="s">
        <v>1</v>
      </c>
      <c r="B15" s="67" t="s">
        <v>227</v>
      </c>
      <c r="C15" s="67" t="s">
        <v>219</v>
      </c>
      <c r="D15" s="68">
        <v>1</v>
      </c>
      <c r="E15" s="69">
        <v>42088</v>
      </c>
      <c r="F15" s="70">
        <v>45925</v>
      </c>
      <c r="G15" s="70" t="s">
        <v>5</v>
      </c>
    </row>
    <row r="16" spans="1:7" ht="17.850000000000001" customHeight="1" thickBot="1" x14ac:dyDescent="0.3">
      <c r="A16" s="66" t="s">
        <v>1</v>
      </c>
      <c r="B16" s="67" t="s">
        <v>228</v>
      </c>
      <c r="C16" s="67" t="s">
        <v>229</v>
      </c>
      <c r="D16" s="68" t="s">
        <v>230</v>
      </c>
      <c r="E16" s="69">
        <v>43019</v>
      </c>
      <c r="F16" s="70">
        <v>46306</v>
      </c>
      <c r="G16" s="70" t="s">
        <v>5</v>
      </c>
    </row>
    <row r="17" spans="1:7" ht="17.850000000000001" customHeight="1" thickBot="1" x14ac:dyDescent="0.3">
      <c r="A17" s="66" t="s">
        <v>1</v>
      </c>
      <c r="B17" s="67" t="s">
        <v>231</v>
      </c>
      <c r="C17" s="67" t="s">
        <v>229</v>
      </c>
      <c r="D17" s="68" t="s">
        <v>232</v>
      </c>
      <c r="E17" s="69">
        <v>43382</v>
      </c>
      <c r="F17" s="70">
        <v>46304</v>
      </c>
      <c r="G17" s="70" t="s">
        <v>5</v>
      </c>
    </row>
    <row r="18" spans="1:7" ht="17.850000000000001" customHeight="1" thickBot="1" x14ac:dyDescent="0.3">
      <c r="A18" s="66" t="s">
        <v>1</v>
      </c>
      <c r="B18" s="67" t="s">
        <v>233</v>
      </c>
      <c r="C18" s="67" t="s">
        <v>229</v>
      </c>
      <c r="D18" s="68" t="s">
        <v>234</v>
      </c>
      <c r="E18" s="69">
        <v>43027</v>
      </c>
      <c r="F18" s="70">
        <v>45949</v>
      </c>
      <c r="G18" s="70" t="s">
        <v>5</v>
      </c>
    </row>
    <row r="19" spans="1:7" ht="17.850000000000001" customHeight="1" thickBot="1" x14ac:dyDescent="0.3">
      <c r="A19" s="66" t="s">
        <v>1</v>
      </c>
      <c r="B19" s="67" t="s">
        <v>235</v>
      </c>
      <c r="C19" s="67" t="s">
        <v>219</v>
      </c>
      <c r="D19" s="68">
        <v>0.15</v>
      </c>
      <c r="E19" s="69">
        <v>43791</v>
      </c>
      <c r="F19" s="70">
        <v>46713</v>
      </c>
      <c r="G19" s="70" t="s">
        <v>5</v>
      </c>
    </row>
    <row r="20" spans="1:7" ht="17.850000000000001" customHeight="1" thickBot="1" x14ac:dyDescent="0.3">
      <c r="A20" s="66" t="s">
        <v>1</v>
      </c>
      <c r="B20" s="67" t="s">
        <v>236</v>
      </c>
      <c r="C20" s="67" t="s">
        <v>229</v>
      </c>
      <c r="D20" s="68" t="s">
        <v>237</v>
      </c>
      <c r="E20" s="69">
        <v>44530</v>
      </c>
      <c r="F20" s="70">
        <v>46356</v>
      </c>
      <c r="G20" s="70" t="s">
        <v>5</v>
      </c>
    </row>
    <row r="21" spans="1:7" ht="17.850000000000001" customHeight="1" thickBot="1" x14ac:dyDescent="0.3">
      <c r="A21" s="66" t="s">
        <v>1</v>
      </c>
      <c r="B21" s="67" t="s">
        <v>238</v>
      </c>
      <c r="C21" s="67" t="s">
        <v>229</v>
      </c>
      <c r="D21" s="68" t="s">
        <v>239</v>
      </c>
      <c r="E21" s="69">
        <v>43252</v>
      </c>
      <c r="F21" s="70">
        <v>46174</v>
      </c>
      <c r="G21" s="70" t="s">
        <v>5</v>
      </c>
    </row>
    <row r="22" spans="1:7" ht="17.850000000000001" customHeight="1" thickBot="1" x14ac:dyDescent="0.3">
      <c r="A22" s="66" t="s">
        <v>1</v>
      </c>
      <c r="B22" s="67" t="s">
        <v>240</v>
      </c>
      <c r="C22" s="67" t="s">
        <v>229</v>
      </c>
      <c r="D22" s="68" t="s">
        <v>241</v>
      </c>
      <c r="E22" s="69">
        <v>41067</v>
      </c>
      <c r="F22" s="70">
        <v>45817</v>
      </c>
      <c r="G22" s="70" t="s">
        <v>5</v>
      </c>
    </row>
    <row r="23" spans="1:7" ht="17.850000000000001" customHeight="1" thickBot="1" x14ac:dyDescent="0.3">
      <c r="A23" s="66" t="s">
        <v>1</v>
      </c>
      <c r="B23" s="67" t="s">
        <v>242</v>
      </c>
      <c r="C23" s="67" t="s">
        <v>229</v>
      </c>
      <c r="D23" s="68" t="s">
        <v>243</v>
      </c>
      <c r="E23" s="69">
        <v>41067</v>
      </c>
      <c r="F23" s="70">
        <v>45450</v>
      </c>
      <c r="G23" s="70" t="s">
        <v>5</v>
      </c>
    </row>
    <row r="24" spans="1:7" ht="17.850000000000001" customHeight="1" thickBot="1" x14ac:dyDescent="0.3">
      <c r="A24" s="66" t="s">
        <v>1</v>
      </c>
      <c r="B24" s="67" t="s">
        <v>244</v>
      </c>
      <c r="C24" s="67" t="s">
        <v>229</v>
      </c>
      <c r="D24" s="68" t="s">
        <v>241</v>
      </c>
      <c r="E24" s="69">
        <v>41079</v>
      </c>
      <c r="F24" s="70">
        <v>46192</v>
      </c>
      <c r="G24" s="70" t="s">
        <v>5</v>
      </c>
    </row>
    <row r="25" spans="1:7" ht="17.850000000000001" customHeight="1" thickBot="1" x14ac:dyDescent="0.3">
      <c r="A25" s="66" t="s">
        <v>1</v>
      </c>
      <c r="B25" s="67" t="s">
        <v>245</v>
      </c>
      <c r="C25" s="67" t="s">
        <v>229</v>
      </c>
      <c r="D25" s="68" t="s">
        <v>246</v>
      </c>
      <c r="E25" s="69">
        <v>41093</v>
      </c>
      <c r="F25" s="70">
        <v>46573</v>
      </c>
      <c r="G25" s="70" t="s">
        <v>5</v>
      </c>
    </row>
    <row r="26" spans="1:7" ht="17.850000000000001" customHeight="1" thickBot="1" x14ac:dyDescent="0.3">
      <c r="A26" s="66" t="s">
        <v>1</v>
      </c>
      <c r="B26" s="67" t="s">
        <v>247</v>
      </c>
      <c r="C26" s="67" t="s">
        <v>229</v>
      </c>
      <c r="D26" s="68" t="s">
        <v>248</v>
      </c>
      <c r="E26" s="69">
        <v>41107</v>
      </c>
      <c r="F26" s="70">
        <v>46951</v>
      </c>
      <c r="G26" s="70" t="s">
        <v>5</v>
      </c>
    </row>
    <row r="27" spans="1:7" ht="17.850000000000001" customHeight="1" thickBot="1" x14ac:dyDescent="0.3">
      <c r="A27" s="66" t="s">
        <v>1</v>
      </c>
      <c r="B27" s="67" t="s">
        <v>249</v>
      </c>
      <c r="C27" s="67" t="s">
        <v>229</v>
      </c>
      <c r="D27" s="68" t="s">
        <v>248</v>
      </c>
      <c r="E27" s="69">
        <v>41107</v>
      </c>
      <c r="F27" s="70">
        <v>46587</v>
      </c>
      <c r="G27" s="70" t="s">
        <v>5</v>
      </c>
    </row>
    <row r="28" spans="1:7" ht="17.850000000000001" customHeight="1" thickBot="1" x14ac:dyDescent="0.3">
      <c r="A28" s="66" t="s">
        <v>1</v>
      </c>
      <c r="B28" s="67" t="s">
        <v>250</v>
      </c>
      <c r="C28" s="67" t="s">
        <v>219</v>
      </c>
      <c r="D28" s="68">
        <v>1</v>
      </c>
      <c r="E28" s="69">
        <v>43117</v>
      </c>
      <c r="F28" s="70">
        <v>46769</v>
      </c>
      <c r="G28" s="70" t="s">
        <v>5</v>
      </c>
    </row>
    <row r="29" spans="1:7" ht="17.850000000000001" customHeight="1" thickBot="1" x14ac:dyDescent="0.3">
      <c r="A29" s="66" t="s">
        <v>1</v>
      </c>
      <c r="B29" s="67" t="s">
        <v>251</v>
      </c>
      <c r="C29" s="67" t="s">
        <v>229</v>
      </c>
      <c r="D29" s="68" t="s">
        <v>252</v>
      </c>
      <c r="E29" s="69">
        <v>43490</v>
      </c>
      <c r="F29" s="70">
        <v>46412</v>
      </c>
      <c r="G29" s="70" t="s">
        <v>5</v>
      </c>
    </row>
    <row r="30" spans="1:7" ht="17.850000000000001" customHeight="1" thickBot="1" x14ac:dyDescent="0.3">
      <c r="A30" s="66" t="s">
        <v>1</v>
      </c>
      <c r="B30" s="67" t="s">
        <v>253</v>
      </c>
      <c r="C30" s="67" t="s">
        <v>229</v>
      </c>
      <c r="D30" s="68" t="s">
        <v>254</v>
      </c>
      <c r="E30" s="69">
        <v>40757</v>
      </c>
      <c r="F30" s="70">
        <v>46601</v>
      </c>
      <c r="G30" s="70" t="s">
        <v>5</v>
      </c>
    </row>
    <row r="31" spans="1:7" ht="17.850000000000001" customHeight="1" thickBot="1" x14ac:dyDescent="0.3">
      <c r="A31" s="66" t="s">
        <v>1</v>
      </c>
      <c r="B31" s="67" t="s">
        <v>255</v>
      </c>
      <c r="C31" s="67" t="s">
        <v>229</v>
      </c>
      <c r="D31" s="68" t="s">
        <v>239</v>
      </c>
      <c r="E31" s="69">
        <v>44636</v>
      </c>
      <c r="F31" s="70">
        <v>47193</v>
      </c>
      <c r="G31" s="70" t="s">
        <v>5</v>
      </c>
    </row>
    <row r="32" spans="1:7" ht="15.75" thickBot="1" x14ac:dyDescent="0.3">
      <c r="A32" s="66" t="s">
        <v>1</v>
      </c>
      <c r="B32" s="67" t="s">
        <v>256</v>
      </c>
      <c r="C32" s="67" t="s">
        <v>219</v>
      </c>
      <c r="D32" s="68">
        <v>2.625</v>
      </c>
      <c r="E32" s="69">
        <v>41719</v>
      </c>
      <c r="F32" s="70">
        <v>45372</v>
      </c>
      <c r="G32" s="70" t="s">
        <v>5</v>
      </c>
    </row>
    <row r="33" spans="1:7" ht="15.75" thickBot="1" x14ac:dyDescent="0.3">
      <c r="A33" s="66" t="s">
        <v>1</v>
      </c>
      <c r="B33" s="67" t="s">
        <v>257</v>
      </c>
      <c r="C33" s="67" t="s">
        <v>229</v>
      </c>
      <c r="D33" s="68" t="s">
        <v>258</v>
      </c>
      <c r="E33" s="69">
        <v>41785</v>
      </c>
      <c r="F33" s="70">
        <v>46533</v>
      </c>
      <c r="G33" s="70" t="s">
        <v>5</v>
      </c>
    </row>
    <row r="34" spans="1:7" ht="15.75" thickBot="1" x14ac:dyDescent="0.3">
      <c r="A34" s="66" t="s">
        <v>1</v>
      </c>
      <c r="B34" s="67" t="s">
        <v>259</v>
      </c>
      <c r="C34" s="67" t="s">
        <v>229</v>
      </c>
      <c r="D34" s="68" t="s">
        <v>258</v>
      </c>
      <c r="E34" s="69">
        <v>41785</v>
      </c>
      <c r="F34" s="70">
        <v>46899</v>
      </c>
      <c r="G34" s="70" t="s">
        <v>5</v>
      </c>
    </row>
  </sheetData>
  <sheetProtection algorithmName="SHA-512" hashValue="CL5fIpgpfFy5enPD/Oim6UHMptFOPyunZLB+PaVUPfYPTjl9Sk5x9gYu4unNgYF30s9N6Ql88gMHUbwxA7Hfyw==" saltValue="lGs/EGNDpPiexIbp3I+irA==" spinCount="100000" sheet="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A86" sqref="A79: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1" customFormat="1" ht="4.5" customHeight="1" thickBot="1" x14ac:dyDescent="0.45">
      <c r="A4" s="5"/>
      <c r="B4" s="6"/>
      <c r="C4" s="7"/>
    </row>
    <row r="5" spans="1:3" s="71" customFormat="1" ht="20.100000000000001" customHeight="1" thickBot="1" x14ac:dyDescent="0.35">
      <c r="A5" s="72" t="s">
        <v>260</v>
      </c>
      <c r="B5" s="73"/>
      <c r="C5" s="73"/>
    </row>
    <row r="6" spans="1:3" ht="48" customHeight="1" thickBot="1" x14ac:dyDescent="0.3">
      <c r="A6" s="170"/>
      <c r="B6" s="170"/>
      <c r="C6" s="170"/>
    </row>
    <row r="7" spans="1:3" ht="24.6" customHeight="1" thickBot="1" x14ac:dyDescent="0.3">
      <c r="A7" s="74"/>
      <c r="B7" s="74"/>
      <c r="C7" s="74"/>
    </row>
    <row r="8" spans="1:3" s="65" customFormat="1" ht="17.45" customHeight="1" thickBot="1" x14ac:dyDescent="0.3">
      <c r="A8" s="62" t="s">
        <v>261</v>
      </c>
      <c r="B8" s="63" t="s">
        <v>262</v>
      </c>
      <c r="C8" s="64" t="s">
        <v>263</v>
      </c>
    </row>
    <row r="9" spans="1:3" ht="17.100000000000001" customHeight="1" thickBot="1" x14ac:dyDescent="0.3">
      <c r="A9" s="66" t="s">
        <v>4</v>
      </c>
      <c r="B9" s="67" t="s">
        <v>264</v>
      </c>
      <c r="C9" s="75" t="s">
        <v>265</v>
      </c>
    </row>
    <row r="10" spans="1:3" ht="17.100000000000001" customHeight="1" thickBot="1" x14ac:dyDescent="0.3">
      <c r="A10" s="66" t="s">
        <v>13</v>
      </c>
      <c r="B10" s="67" t="s">
        <v>21</v>
      </c>
      <c r="C10" s="75" t="s">
        <v>266</v>
      </c>
    </row>
    <row r="11" spans="1:3" ht="17.100000000000001" customHeight="1" thickBot="1" x14ac:dyDescent="0.3">
      <c r="A11" s="66" t="s">
        <v>6</v>
      </c>
      <c r="B11" s="67" t="s">
        <v>21</v>
      </c>
      <c r="C11" s="75" t="s">
        <v>267</v>
      </c>
    </row>
    <row r="12" spans="1:3" ht="17.100000000000001" customHeight="1" thickBot="1" x14ac:dyDescent="0.3">
      <c r="A12" s="66" t="s">
        <v>10</v>
      </c>
      <c r="B12" s="67" t="s">
        <v>21</v>
      </c>
      <c r="C12" s="75" t="s">
        <v>268</v>
      </c>
    </row>
    <row r="13" spans="1:3" ht="30" customHeight="1" thickBot="1" x14ac:dyDescent="0.3">
      <c r="A13" s="66" t="s">
        <v>8</v>
      </c>
      <c r="B13" s="67" t="s">
        <v>21</v>
      </c>
      <c r="C13" s="75" t="s">
        <v>269</v>
      </c>
    </row>
    <row r="14" spans="1:3" ht="26.25" thickBot="1" x14ac:dyDescent="0.3">
      <c r="A14" s="66" t="s">
        <v>270</v>
      </c>
      <c r="B14" s="67" t="s">
        <v>264</v>
      </c>
      <c r="C14" s="75" t="s">
        <v>271</v>
      </c>
    </row>
    <row r="15" spans="1:3" ht="30" customHeight="1" thickBot="1" x14ac:dyDescent="0.3">
      <c r="A15" s="66" t="s">
        <v>47</v>
      </c>
      <c r="B15" s="67" t="s">
        <v>21</v>
      </c>
      <c r="C15" s="75" t="s">
        <v>272</v>
      </c>
    </row>
    <row r="16" spans="1:3" ht="26.25" thickBot="1" x14ac:dyDescent="0.3">
      <c r="A16" s="66" t="s">
        <v>49</v>
      </c>
      <c r="B16" s="67" t="s">
        <v>21</v>
      </c>
      <c r="C16" s="75" t="s">
        <v>273</v>
      </c>
    </row>
    <row r="17" spans="1:3" ht="17.100000000000001" customHeight="1" thickBot="1" x14ac:dyDescent="0.3">
      <c r="A17" s="66" t="s">
        <v>51</v>
      </c>
      <c r="B17" s="67" t="s">
        <v>21</v>
      </c>
      <c r="C17" s="76" t="s">
        <v>274</v>
      </c>
    </row>
    <row r="18" spans="1:3" ht="15.75" thickBot="1" x14ac:dyDescent="0.3">
      <c r="A18" s="66" t="s">
        <v>275</v>
      </c>
      <c r="B18" s="67" t="s">
        <v>21</v>
      </c>
      <c r="C18" s="75" t="s">
        <v>276</v>
      </c>
    </row>
    <row r="19" spans="1:3" ht="77.25" thickBot="1" x14ac:dyDescent="0.3">
      <c r="A19" s="66" t="s">
        <v>14</v>
      </c>
      <c r="B19" s="67" t="s">
        <v>21</v>
      </c>
      <c r="C19" s="75" t="s">
        <v>277</v>
      </c>
    </row>
    <row r="20" spans="1:3" ht="26.25" thickBot="1" x14ac:dyDescent="0.3">
      <c r="A20" s="66" t="s">
        <v>278</v>
      </c>
      <c r="B20" s="67" t="s">
        <v>264</v>
      </c>
      <c r="C20" s="75" t="s">
        <v>279</v>
      </c>
    </row>
    <row r="21" spans="1:3" ht="15.75" thickBot="1" x14ac:dyDescent="0.3">
      <c r="A21" s="66" t="s">
        <v>280</v>
      </c>
      <c r="B21" s="67" t="s">
        <v>264</v>
      </c>
      <c r="C21" s="75" t="s">
        <v>281</v>
      </c>
    </row>
    <row r="22" spans="1:3" ht="26.25" thickBot="1" x14ac:dyDescent="0.3">
      <c r="A22" s="66" t="s">
        <v>282</v>
      </c>
      <c r="B22" s="67" t="s">
        <v>264</v>
      </c>
      <c r="C22" s="75" t="s">
        <v>283</v>
      </c>
    </row>
    <row r="23" spans="1:3" ht="17.100000000000001" customHeight="1" thickBot="1" x14ac:dyDescent="0.3">
      <c r="A23" s="66" t="s">
        <v>57</v>
      </c>
      <c r="B23" s="67" t="s">
        <v>21</v>
      </c>
      <c r="C23" s="75" t="s">
        <v>284</v>
      </c>
    </row>
    <row r="24" spans="1:3" ht="17.100000000000001" customHeight="1" thickBot="1" x14ac:dyDescent="0.3">
      <c r="A24" s="66" t="s">
        <v>59</v>
      </c>
      <c r="B24" s="67" t="s">
        <v>21</v>
      </c>
      <c r="C24" s="75" t="s">
        <v>285</v>
      </c>
    </row>
    <row r="25" spans="1:3" ht="17.100000000000001" customHeight="1" thickBot="1" x14ac:dyDescent="0.3">
      <c r="A25" s="66" t="s">
        <v>61</v>
      </c>
      <c r="B25" s="67" t="s">
        <v>21</v>
      </c>
      <c r="C25" s="75" t="s">
        <v>286</v>
      </c>
    </row>
    <row r="26" spans="1:3" ht="17.100000000000001" customHeight="1" thickBot="1" x14ac:dyDescent="0.3">
      <c r="A26" s="66" t="s">
        <v>63</v>
      </c>
      <c r="B26" s="67" t="s">
        <v>21</v>
      </c>
      <c r="C26" s="75" t="s">
        <v>287</v>
      </c>
    </row>
    <row r="27" spans="1:3" ht="17.100000000000001" customHeight="1" thickBot="1" x14ac:dyDescent="0.3">
      <c r="A27" s="66" t="s">
        <v>64</v>
      </c>
      <c r="B27" s="67" t="s">
        <v>21</v>
      </c>
      <c r="C27" s="75" t="s">
        <v>288</v>
      </c>
    </row>
    <row r="28" spans="1:3" ht="17.100000000000001" customHeight="1" thickBot="1" x14ac:dyDescent="0.3">
      <c r="A28" s="66" t="s">
        <v>65</v>
      </c>
      <c r="B28" s="67" t="s">
        <v>21</v>
      </c>
      <c r="C28" s="75" t="s">
        <v>289</v>
      </c>
    </row>
    <row r="29" spans="1:3" ht="17.100000000000001" customHeight="1" thickBot="1" x14ac:dyDescent="0.3">
      <c r="A29" s="66" t="s">
        <v>56</v>
      </c>
      <c r="B29" s="67" t="s">
        <v>21</v>
      </c>
      <c r="C29" s="75" t="s">
        <v>290</v>
      </c>
    </row>
    <row r="30" spans="1:3" ht="15.75" thickBot="1" x14ac:dyDescent="0.3">
      <c r="A30" s="66" t="s">
        <v>58</v>
      </c>
      <c r="B30" s="67" t="s">
        <v>21</v>
      </c>
      <c r="C30" s="75" t="s">
        <v>291</v>
      </c>
    </row>
    <row r="31" spans="1:3" ht="26.25" thickBot="1" x14ac:dyDescent="0.3">
      <c r="A31" s="66" t="s">
        <v>60</v>
      </c>
      <c r="B31" s="67" t="s">
        <v>21</v>
      </c>
      <c r="C31" s="75" t="s">
        <v>292</v>
      </c>
    </row>
    <row r="32" spans="1:3" ht="30" customHeight="1" thickBot="1" x14ac:dyDescent="0.3">
      <c r="A32" s="66" t="s">
        <v>62</v>
      </c>
      <c r="B32" s="67" t="s">
        <v>21</v>
      </c>
      <c r="C32" s="75" t="s">
        <v>293</v>
      </c>
    </row>
    <row r="33" spans="1:3" ht="30" customHeight="1" thickBot="1" x14ac:dyDescent="0.3">
      <c r="A33" s="66" t="s">
        <v>23</v>
      </c>
      <c r="B33" s="67" t="s">
        <v>264</v>
      </c>
      <c r="C33" s="75" t="s">
        <v>294</v>
      </c>
    </row>
    <row r="34" spans="1:3" ht="26.25" thickBot="1" x14ac:dyDescent="0.3">
      <c r="A34" s="66" t="s">
        <v>26</v>
      </c>
      <c r="B34" s="67" t="s">
        <v>264</v>
      </c>
      <c r="C34" s="75" t="s">
        <v>295</v>
      </c>
    </row>
    <row r="35" spans="1:3" ht="30" customHeight="1" thickBot="1" x14ac:dyDescent="0.3">
      <c r="A35" s="66" t="s">
        <v>296</v>
      </c>
      <c r="B35" s="67" t="s">
        <v>264</v>
      </c>
      <c r="C35" s="75" t="s">
        <v>297</v>
      </c>
    </row>
    <row r="36" spans="1:3" ht="30" customHeight="1" thickBot="1" x14ac:dyDescent="0.3">
      <c r="A36" s="66" t="s">
        <v>298</v>
      </c>
      <c r="B36" s="67" t="s">
        <v>264</v>
      </c>
      <c r="C36" s="75" t="s">
        <v>299</v>
      </c>
    </row>
    <row r="37" spans="1:3" ht="26.25" thickBot="1" x14ac:dyDescent="0.3">
      <c r="A37" s="66" t="s">
        <v>300</v>
      </c>
      <c r="B37" s="67" t="s">
        <v>264</v>
      </c>
      <c r="C37" s="75" t="s">
        <v>301</v>
      </c>
    </row>
    <row r="38" spans="1:3" ht="30" customHeight="1" thickBot="1" x14ac:dyDescent="0.3">
      <c r="A38" s="66" t="s">
        <v>302</v>
      </c>
      <c r="B38" s="67" t="s">
        <v>264</v>
      </c>
      <c r="C38" s="75" t="s">
        <v>303</v>
      </c>
    </row>
    <row r="39" spans="1:3" ht="26.25" thickBot="1" x14ac:dyDescent="0.3">
      <c r="A39" s="66" t="s">
        <v>304</v>
      </c>
      <c r="B39" s="67" t="s">
        <v>264</v>
      </c>
      <c r="C39" s="75" t="s">
        <v>305</v>
      </c>
    </row>
    <row r="40" spans="1:3" ht="19.149999999999999" customHeight="1" thickBot="1" x14ac:dyDescent="0.3">
      <c r="A40" s="66" t="s">
        <v>42</v>
      </c>
      <c r="B40" s="67" t="s">
        <v>264</v>
      </c>
      <c r="C40" s="75" t="s">
        <v>306</v>
      </c>
    </row>
    <row r="41" spans="1:3" s="65" customFormat="1" ht="26.25" thickBot="1" x14ac:dyDescent="0.3">
      <c r="A41" s="66" t="s">
        <v>22</v>
      </c>
      <c r="B41" s="67" t="s">
        <v>264</v>
      </c>
      <c r="C41" s="76" t="s">
        <v>307</v>
      </c>
    </row>
    <row r="42" spans="1:3" s="65" customFormat="1" ht="17.45" customHeight="1" thickBot="1" x14ac:dyDescent="0.3">
      <c r="A42" s="66" t="s">
        <v>308</v>
      </c>
      <c r="B42" s="67" t="s">
        <v>264</v>
      </c>
      <c r="C42" s="75" t="s">
        <v>309</v>
      </c>
    </row>
    <row r="43" spans="1:3" s="65" customFormat="1" ht="28.15" customHeight="1" thickBot="1" x14ac:dyDescent="0.3">
      <c r="A43" s="66" t="s">
        <v>310</v>
      </c>
      <c r="B43" s="67" t="s">
        <v>264</v>
      </c>
      <c r="C43" s="75" t="s">
        <v>311</v>
      </c>
    </row>
    <row r="44" spans="1:3" s="65" customFormat="1" ht="26.25" thickBot="1" x14ac:dyDescent="0.3">
      <c r="A44" s="66" t="s">
        <v>30</v>
      </c>
      <c r="B44" s="67" t="s">
        <v>264</v>
      </c>
      <c r="C44" s="75" t="s">
        <v>312</v>
      </c>
    </row>
    <row r="45" spans="1:3" s="65" customFormat="1" ht="15.75" thickBot="1" x14ac:dyDescent="0.3">
      <c r="A45" s="66" t="s">
        <v>32</v>
      </c>
      <c r="B45" s="67" t="s">
        <v>264</v>
      </c>
      <c r="C45" s="75" t="s">
        <v>313</v>
      </c>
    </row>
    <row r="46" spans="1:3" s="65" customFormat="1" ht="28.9" customHeight="1" thickBot="1" x14ac:dyDescent="0.3">
      <c r="A46" s="66" t="s">
        <v>35</v>
      </c>
      <c r="B46" s="67" t="s">
        <v>264</v>
      </c>
      <c r="C46" s="75" t="s">
        <v>314</v>
      </c>
    </row>
    <row r="47" spans="1:3" s="65" customFormat="1" ht="26.25" thickBot="1" x14ac:dyDescent="0.3">
      <c r="A47" s="66" t="s">
        <v>38</v>
      </c>
      <c r="B47" s="67" t="s">
        <v>264</v>
      </c>
      <c r="C47" s="75" t="s">
        <v>315</v>
      </c>
    </row>
    <row r="48" spans="1:3" s="65" customFormat="1" ht="17.45" customHeight="1" thickBot="1" x14ac:dyDescent="0.3">
      <c r="A48" s="66" t="s">
        <v>316</v>
      </c>
      <c r="B48" s="67" t="s">
        <v>21</v>
      </c>
      <c r="C48" s="75" t="s">
        <v>317</v>
      </c>
    </row>
    <row r="49" spans="1:3" ht="17.100000000000001" customHeight="1" thickBot="1" x14ac:dyDescent="0.3">
      <c r="A49" s="66" t="s">
        <v>318</v>
      </c>
      <c r="B49" s="67" t="s">
        <v>21</v>
      </c>
      <c r="C49" s="75" t="s">
        <v>319</v>
      </c>
    </row>
    <row r="50" spans="1:3" ht="17.100000000000001" customHeight="1" thickBot="1" x14ac:dyDescent="0.3">
      <c r="A50" s="66" t="s">
        <v>69</v>
      </c>
      <c r="B50" s="67" t="s">
        <v>21</v>
      </c>
      <c r="C50" s="75" t="s">
        <v>320</v>
      </c>
    </row>
    <row r="51" spans="1:3" ht="17.100000000000001" customHeight="1" thickBot="1" x14ac:dyDescent="0.3">
      <c r="A51" s="66" t="s">
        <v>71</v>
      </c>
      <c r="B51" s="67" t="s">
        <v>21</v>
      </c>
      <c r="C51" s="75" t="s">
        <v>321</v>
      </c>
    </row>
    <row r="52" spans="1:3" ht="17.100000000000001" customHeight="1" thickBot="1" x14ac:dyDescent="0.3">
      <c r="A52" s="66" t="s">
        <v>73</v>
      </c>
      <c r="B52" s="67" t="s">
        <v>21</v>
      </c>
      <c r="C52" s="75" t="s">
        <v>322</v>
      </c>
    </row>
    <row r="53" spans="1:3" ht="17.100000000000001" customHeight="1" thickBot="1" x14ac:dyDescent="0.3">
      <c r="A53" s="66" t="s">
        <v>75</v>
      </c>
      <c r="B53" s="67" t="s">
        <v>21</v>
      </c>
      <c r="C53" s="75" t="s">
        <v>323</v>
      </c>
    </row>
    <row r="54" spans="1:3" ht="17.100000000000001" customHeight="1" thickBot="1" x14ac:dyDescent="0.3">
      <c r="A54" s="66" t="s">
        <v>324</v>
      </c>
      <c r="B54" s="67" t="s">
        <v>21</v>
      </c>
      <c r="C54" s="75" t="s">
        <v>325</v>
      </c>
    </row>
    <row r="55" spans="1:3" ht="17.100000000000001" customHeight="1" thickBot="1" x14ac:dyDescent="0.3">
      <c r="A55" s="66" t="s">
        <v>326</v>
      </c>
      <c r="B55" s="67" t="s">
        <v>21</v>
      </c>
      <c r="C55" s="75" t="s">
        <v>327</v>
      </c>
    </row>
    <row r="56" spans="1:3" ht="17.100000000000001" customHeight="1" thickBot="1" x14ac:dyDescent="0.3">
      <c r="A56" s="66" t="s">
        <v>328</v>
      </c>
      <c r="B56" s="67" t="s">
        <v>21</v>
      </c>
      <c r="C56" s="75" t="s">
        <v>329</v>
      </c>
    </row>
    <row r="57" spans="1:3" ht="17.100000000000001" customHeight="1" thickBot="1" x14ac:dyDescent="0.3">
      <c r="A57" s="66" t="s">
        <v>330</v>
      </c>
      <c r="B57" s="67" t="s">
        <v>21</v>
      </c>
      <c r="C57" s="75" t="s">
        <v>331</v>
      </c>
    </row>
    <row r="58" spans="1:3" ht="17.100000000000001" customHeight="1" thickBot="1" x14ac:dyDescent="0.3">
      <c r="A58" s="66" t="s">
        <v>332</v>
      </c>
      <c r="B58" s="67" t="s">
        <v>21</v>
      </c>
      <c r="C58" s="75" t="s">
        <v>333</v>
      </c>
    </row>
    <row r="59" spans="1:3" ht="17.100000000000001" customHeight="1" thickBot="1" x14ac:dyDescent="0.3">
      <c r="A59" s="66" t="s">
        <v>334</v>
      </c>
      <c r="B59" s="67" t="s">
        <v>21</v>
      </c>
      <c r="C59" s="75" t="s">
        <v>335</v>
      </c>
    </row>
    <row r="60" spans="1:3" ht="17.100000000000001" customHeight="1" thickBot="1" x14ac:dyDescent="0.3">
      <c r="A60" s="66" t="s">
        <v>336</v>
      </c>
      <c r="B60" s="67" t="s">
        <v>21</v>
      </c>
      <c r="C60" s="75" t="s">
        <v>337</v>
      </c>
    </row>
    <row r="61" spans="1:3" ht="17.100000000000001" customHeight="1" thickBot="1" x14ac:dyDescent="0.3">
      <c r="A61" s="66" t="s">
        <v>338</v>
      </c>
      <c r="B61" s="67" t="s">
        <v>21</v>
      </c>
      <c r="C61" s="75" t="s">
        <v>339</v>
      </c>
    </row>
    <row r="62" spans="1:3" ht="17.100000000000001" customHeight="1" thickBot="1" x14ac:dyDescent="0.3">
      <c r="A62" s="66" t="s">
        <v>340</v>
      </c>
      <c r="B62" s="67" t="s">
        <v>21</v>
      </c>
      <c r="C62" s="75" t="s">
        <v>341</v>
      </c>
    </row>
    <row r="63" spans="1:3" ht="17.100000000000001" customHeight="1" thickBot="1" x14ac:dyDescent="0.3">
      <c r="A63" s="66" t="s">
        <v>342</v>
      </c>
      <c r="B63" s="67" t="s">
        <v>21</v>
      </c>
      <c r="C63" s="75" t="s">
        <v>343</v>
      </c>
    </row>
    <row r="64" spans="1:3" ht="31.15" customHeight="1" thickBot="1" x14ac:dyDescent="0.3">
      <c r="A64" s="66" t="s">
        <v>77</v>
      </c>
      <c r="B64" s="67" t="s">
        <v>21</v>
      </c>
      <c r="C64" s="75" t="s">
        <v>344</v>
      </c>
    </row>
    <row r="65" spans="1:3" ht="26.25" thickBot="1" x14ac:dyDescent="0.3">
      <c r="A65" s="66" t="s">
        <v>79</v>
      </c>
      <c r="B65" s="67" t="s">
        <v>21</v>
      </c>
      <c r="C65" s="75" t="s">
        <v>345</v>
      </c>
    </row>
    <row r="66" spans="1:3" ht="15.75" thickBot="1" x14ac:dyDescent="0.3">
      <c r="A66" s="66" t="s">
        <v>81</v>
      </c>
      <c r="B66" s="67" t="s">
        <v>21</v>
      </c>
      <c r="C66" s="75" t="s">
        <v>346</v>
      </c>
    </row>
    <row r="67" spans="1:3" ht="26.25" thickBot="1" x14ac:dyDescent="0.3">
      <c r="A67" s="66" t="s">
        <v>83</v>
      </c>
      <c r="B67" s="67" t="s">
        <v>21</v>
      </c>
      <c r="C67" s="75" t="s">
        <v>347</v>
      </c>
    </row>
    <row r="68" spans="1:3" ht="17.100000000000001" customHeight="1" thickBot="1" x14ac:dyDescent="0.3">
      <c r="A68" s="66" t="s">
        <v>85</v>
      </c>
      <c r="B68" s="67" t="s">
        <v>21</v>
      </c>
      <c r="C68" s="75" t="s">
        <v>348</v>
      </c>
    </row>
    <row r="69" spans="1:3" ht="17.100000000000001" customHeight="1" thickBot="1" x14ac:dyDescent="0.3">
      <c r="A69" s="66" t="s">
        <v>74</v>
      </c>
      <c r="B69" s="67" t="s">
        <v>21</v>
      </c>
      <c r="C69" s="75" t="s">
        <v>349</v>
      </c>
    </row>
    <row r="70" spans="1:3" ht="17.100000000000001" customHeight="1" thickBot="1" x14ac:dyDescent="0.3">
      <c r="A70" s="66" t="s">
        <v>350</v>
      </c>
      <c r="B70" s="67" t="s">
        <v>21</v>
      </c>
      <c r="C70" s="75" t="s">
        <v>351</v>
      </c>
    </row>
    <row r="71" spans="1:3" ht="17.100000000000001" customHeight="1" thickBot="1" x14ac:dyDescent="0.3">
      <c r="A71" s="66" t="s">
        <v>352</v>
      </c>
      <c r="B71" s="67" t="s">
        <v>21</v>
      </c>
      <c r="C71" s="75" t="s">
        <v>353</v>
      </c>
    </row>
    <row r="72" spans="1:3" ht="17.100000000000001" customHeight="1" thickBot="1" x14ac:dyDescent="0.3">
      <c r="A72" s="66" t="s">
        <v>354</v>
      </c>
      <c r="B72" s="67" t="s">
        <v>21</v>
      </c>
      <c r="C72" s="75" t="s">
        <v>355</v>
      </c>
    </row>
    <row r="73" spans="1:3" ht="17.100000000000001" customHeight="1" thickBot="1" x14ac:dyDescent="0.3">
      <c r="A73" s="66" t="s">
        <v>89</v>
      </c>
      <c r="B73" s="67" t="s">
        <v>21</v>
      </c>
      <c r="C73" s="75" t="s">
        <v>356</v>
      </c>
    </row>
    <row r="74" spans="1:3" ht="17.100000000000001" customHeight="1" thickBot="1" x14ac:dyDescent="0.3">
      <c r="A74" s="66" t="s">
        <v>90</v>
      </c>
      <c r="B74" s="67" t="s">
        <v>21</v>
      </c>
      <c r="C74" s="75" t="s">
        <v>357</v>
      </c>
    </row>
    <row r="75" spans="1:3" ht="17.100000000000001" customHeight="1" thickBot="1" x14ac:dyDescent="0.3">
      <c r="A75" s="66" t="s">
        <v>91</v>
      </c>
      <c r="B75" s="67" t="s">
        <v>21</v>
      </c>
      <c r="C75" s="75" t="s">
        <v>358</v>
      </c>
    </row>
    <row r="76" spans="1:3" ht="17.100000000000001" customHeight="1" thickBot="1" x14ac:dyDescent="0.3">
      <c r="A76" s="66" t="s">
        <v>92</v>
      </c>
      <c r="B76" s="67" t="s">
        <v>21</v>
      </c>
      <c r="C76" s="75" t="s">
        <v>359</v>
      </c>
    </row>
    <row r="77" spans="1:3" s="71" customFormat="1" ht="22.15" customHeight="1" thickBot="1" x14ac:dyDescent="0.3">
      <c r="A77" s="66" t="s">
        <v>93</v>
      </c>
      <c r="B77" s="67" t="s">
        <v>21</v>
      </c>
      <c r="C77" s="75" t="s">
        <v>360</v>
      </c>
    </row>
    <row r="78" spans="1:3" s="71" customFormat="1" ht="26.25" thickBot="1" x14ac:dyDescent="0.3">
      <c r="A78" s="66" t="s">
        <v>361</v>
      </c>
      <c r="B78" s="67" t="s">
        <v>264</v>
      </c>
      <c r="C78" s="66" t="s">
        <v>362</v>
      </c>
    </row>
    <row r="79" spans="1:3" ht="28.15" customHeight="1" thickBot="1" x14ac:dyDescent="0.3">
      <c r="A79" s="66" t="s">
        <v>185</v>
      </c>
      <c r="B79" s="67" t="s">
        <v>21</v>
      </c>
      <c r="C79" s="75" t="s">
        <v>363</v>
      </c>
    </row>
    <row r="80" spans="1:3" ht="28.15" customHeight="1" thickBot="1" x14ac:dyDescent="0.3">
      <c r="A80" s="66" t="s">
        <v>183</v>
      </c>
      <c r="B80" s="67" t="s">
        <v>21</v>
      </c>
      <c r="C80" s="75" t="s">
        <v>364</v>
      </c>
    </row>
    <row r="81" spans="1:3" ht="30" customHeight="1" thickBot="1" x14ac:dyDescent="0.3">
      <c r="A81" s="66" t="s">
        <v>365</v>
      </c>
      <c r="B81" s="67" t="s">
        <v>21</v>
      </c>
      <c r="C81" s="75" t="s">
        <v>366</v>
      </c>
    </row>
    <row r="82" spans="1:3" ht="30" customHeight="1" thickBot="1" x14ac:dyDescent="0.3">
      <c r="A82" s="66" t="s">
        <v>184</v>
      </c>
      <c r="B82" s="67" t="s">
        <v>21</v>
      </c>
      <c r="C82" s="75" t="s">
        <v>367</v>
      </c>
    </row>
    <row r="83" spans="1:3" ht="26.25" thickBot="1" x14ac:dyDescent="0.3">
      <c r="A83" s="66" t="s">
        <v>368</v>
      </c>
      <c r="B83" s="67" t="s">
        <v>21</v>
      </c>
      <c r="C83" s="75" t="s">
        <v>369</v>
      </c>
    </row>
    <row r="84" spans="1:3" ht="17.649999999999999" customHeight="1" thickBot="1" x14ac:dyDescent="0.3">
      <c r="A84" s="66" t="s">
        <v>370</v>
      </c>
      <c r="B84" s="67" t="s">
        <v>21</v>
      </c>
      <c r="C84" s="75" t="s">
        <v>371</v>
      </c>
    </row>
    <row r="85" spans="1:3" ht="17.649999999999999" customHeight="1" thickBot="1" x14ac:dyDescent="0.3">
      <c r="A85" s="66" t="s">
        <v>372</v>
      </c>
      <c r="B85" s="67" t="s">
        <v>21</v>
      </c>
      <c r="C85" s="75" t="s">
        <v>373</v>
      </c>
    </row>
    <row r="86" spans="1:3" ht="17.649999999999999" customHeight="1" thickBot="1" x14ac:dyDescent="0.3">
      <c r="A86" s="66" t="s">
        <v>374</v>
      </c>
      <c r="B86" s="67" t="s">
        <v>21</v>
      </c>
      <c r="C86" s="75" t="s">
        <v>375</v>
      </c>
    </row>
    <row r="87" spans="1:3" ht="17.649999999999999" customHeight="1" thickBot="1" x14ac:dyDescent="0.3">
      <c r="A87" s="66" t="s">
        <v>180</v>
      </c>
      <c r="B87" s="67" t="s">
        <v>21</v>
      </c>
      <c r="C87" s="75" t="s">
        <v>376</v>
      </c>
    </row>
    <row r="88" spans="1:3" ht="17.649999999999999" customHeight="1" thickBot="1" x14ac:dyDescent="0.3">
      <c r="A88" s="66" t="s">
        <v>181</v>
      </c>
      <c r="B88" s="67" t="s">
        <v>21</v>
      </c>
      <c r="C88" s="75" t="s">
        <v>377</v>
      </c>
    </row>
    <row r="89" spans="1:3" ht="30.6" customHeight="1" thickBot="1" x14ac:dyDescent="0.3">
      <c r="A89" s="66" t="s">
        <v>95</v>
      </c>
      <c r="B89" s="67" t="s">
        <v>264</v>
      </c>
      <c r="C89" s="75" t="s">
        <v>378</v>
      </c>
    </row>
    <row r="90" spans="1:3" ht="27.6" customHeight="1" thickBot="1" x14ac:dyDescent="0.3">
      <c r="A90" s="66" t="s">
        <v>87</v>
      </c>
      <c r="B90" s="67" t="s">
        <v>21</v>
      </c>
      <c r="C90" s="75" t="s">
        <v>379</v>
      </c>
    </row>
    <row r="91" spans="1:3" ht="26.25" thickBot="1" x14ac:dyDescent="0.3">
      <c r="A91" s="66" t="s">
        <v>88</v>
      </c>
      <c r="B91" s="67" t="s">
        <v>21</v>
      </c>
      <c r="C91" s="75" t="s">
        <v>380</v>
      </c>
    </row>
    <row r="92" spans="1:3" ht="17.649999999999999" customHeight="1" thickBot="1" x14ac:dyDescent="0.3">
      <c r="A92" s="66" t="s">
        <v>200</v>
      </c>
      <c r="B92" s="67" t="s">
        <v>264</v>
      </c>
      <c r="C92" s="75" t="s">
        <v>381</v>
      </c>
    </row>
    <row r="93" spans="1:3" ht="17.649999999999999" customHeight="1" thickBot="1" x14ac:dyDescent="0.3">
      <c r="A93" s="66" t="s">
        <v>382</v>
      </c>
      <c r="B93" s="67" t="s">
        <v>21</v>
      </c>
      <c r="C93" s="75" t="s">
        <v>383</v>
      </c>
    </row>
    <row r="94" spans="1:3" ht="17.649999999999999" customHeight="1" thickBot="1" x14ac:dyDescent="0.3">
      <c r="A94" s="66" t="s">
        <v>384</v>
      </c>
      <c r="B94" s="67" t="s">
        <v>21</v>
      </c>
      <c r="C94" s="75" t="s">
        <v>385</v>
      </c>
    </row>
    <row r="95" spans="1:3" ht="17.649999999999999" customHeight="1" thickBot="1" x14ac:dyDescent="0.3">
      <c r="A95" s="66" t="s">
        <v>386</v>
      </c>
      <c r="B95" s="67" t="s">
        <v>21</v>
      </c>
      <c r="C95" s="75" t="s">
        <v>387</v>
      </c>
    </row>
    <row r="96" spans="1:3" ht="17.649999999999999" customHeight="1" thickBot="1" x14ac:dyDescent="0.3">
      <c r="A96" s="66" t="s">
        <v>388</v>
      </c>
      <c r="B96" s="67" t="s">
        <v>389</v>
      </c>
      <c r="C96" s="75" t="s">
        <v>390</v>
      </c>
    </row>
    <row r="97" spans="1:3" ht="15.75" thickBot="1" x14ac:dyDescent="0.3">
      <c r="A97" s="66" t="s">
        <v>391</v>
      </c>
      <c r="B97" s="67" t="s">
        <v>389</v>
      </c>
      <c r="C97" s="75" t="s">
        <v>392</v>
      </c>
    </row>
  </sheetData>
  <sheetProtection algorithmName="SHA-512" hashValue="bZ0TpyD7CJng9F2jW4U8PDaHt/lTOgvOKitsukm3dg4pfnW78zolk3z/lbj/Nk3y/hYfhnibbISRLsPNsloXww==" saltValue="eKXROf6I0h9DCXQwLqeFAA==" spinCount="100000" sheet="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54" sqref="G154:H15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1" customFormat="1" ht="4.5" customHeight="1" thickBot="1" x14ac:dyDescent="0.45">
      <c r="A4" s="5"/>
      <c r="B4" s="6"/>
      <c r="C4" s="7"/>
    </row>
    <row r="5" spans="1:3" s="71" customFormat="1" ht="20.100000000000001" customHeight="1" thickBot="1" x14ac:dyDescent="0.35">
      <c r="A5" s="72" t="s">
        <v>393</v>
      </c>
      <c r="B5" s="73"/>
      <c r="C5" s="73"/>
    </row>
    <row r="6" spans="1:3" ht="48" customHeight="1" thickBot="1" x14ac:dyDescent="0.3">
      <c r="A6" s="170"/>
      <c r="B6" s="170"/>
      <c r="C6" s="170"/>
    </row>
  </sheetData>
  <sheetProtection algorithmName="SHA-512" hashValue="xqDCnt7TmCnG7RcMw2yHzrAmRAGdtXdLUvxHPXiQlUiZU8p+6PMb/ZEnHxMN3QZM+zOYJ6jtbC0AQNqyq5I9PQ==" saltValue="3ZWT9lUlHj2RLskyxLtobw==" spinCount="100000" sheet="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2023-05-25T07:00:41Z</dcterms:created>
  <dcterms:modified xsi:type="dcterms:W3CDTF">2023-05-25T07:47:37Z</dcterms:modified>
</cp:coreProperties>
</file>