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2\01 Monitoring-Unterlagen\Surveillance Report\2023-Q1\Mortgage\"/>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<sst xmlns="http://schemas.openxmlformats.org/spreadsheetml/2006/main" count="643" uniqueCount="375">
  <si>
    <t>Creditreform Covered Bond Rating</t>
  </si>
  <si>
    <t>Erste Group Bank AG</t>
  </si>
  <si>
    <t>Mortgage Covered Bond Program</t>
  </si>
  <si>
    <t>Rating Object</t>
  </si>
  <si>
    <t>Program ID</t>
  </si>
  <si>
    <t>Country Issuer</t>
  </si>
  <si>
    <t>Austria</t>
  </si>
  <si>
    <t>Main collateral asset class</t>
  </si>
  <si>
    <t>Mortgage</t>
  </si>
  <si>
    <t>Main country of assets</t>
  </si>
  <si>
    <t>Legal Framework</t>
  </si>
  <si>
    <t>Mortgage Bond Act</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</si>
  <si>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</si>
  <si>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</si>
  <si>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</si>
  <si>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</si>
  <si>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</si>
  <si>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</si>
  <si>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</si>
  <si>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</si>
  <si>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</si>
  <si>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</si>
  <si>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</si>
  <si>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</si>
  <si>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</si>
  <si>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</si>
  <si>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</si>
  <si>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</si>
  <si>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</si>
  <si>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</si>
  <si>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</si>
  <si>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</si>
  <si>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</si>
  <si>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</si>
  <si>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</si>
  <si>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</si>
  <si>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</si>
  <si>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</si>
  <si>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</si>
  <si>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</si>
  <si>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</si>
  <si>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</si>
  <si>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</si>
  <si>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</si>
  <si>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</si>
  <si>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</si>
  <si>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</si>
  <si>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</si>
  <si>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</si>
  <si>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</si>
  <si>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</si>
  <si>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</si>
  <si>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</si>
  <si>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</si>
  <si>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</si>
  <si>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</si>
  <si>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</si>
  <si>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</si>
  <si>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</si>
  <si>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</si>
  <si>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</si>
  <si>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</si>
  <si>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</si>
  <si>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</si>
  <si>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</si>
  <si>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</si>
  <si>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</si>
  <si>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</si>
  <si>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</si>
  <si>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</si>
  <si>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</si>
  <si>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</si>
  <si>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</si>
  <si>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</si>
  <si>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</si>
  <si>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</si>
  <si>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</si>
  <si>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</si>
  <si>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</si>
  <si>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</si>
  <si>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</si>
  <si>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</si>
  <si>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</si>
  <si>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</si>
  <si>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</si>
  <si>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</si>
  <si>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</si>
  <si>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</si>
  <si>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</si>
  <si>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</si>
  <si>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</si>
  <si>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</si>
  <si>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</si>
  <si>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</si>
  <si>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</si>
  <si>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</si>
  <si>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</si>
  <si>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</si>
  <si>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</si>
  <si>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</si>
  <si>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</si>
  <si>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</si>
  <si>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</si>
  <si>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</si>
  <si>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</si>
  <si>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</si>
  <si>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</si>
  <si>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</si>
  <si>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</si>
  <si>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</si>
  <si>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</si>
  <si>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</si>
  <si>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</si>
  <si>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</si>
  <si>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</si>
  <si>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</si>
  <si>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</si>
  <si>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</si>
  <si>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</si>
  <si>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</si>
  <si>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</si>
  <si>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</si>
  <si>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</si>
  <si>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</si>
  <si>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</si>
  <si>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</si>
  <si>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</si>
  <si>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</si>
  <si>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</si>
  <si>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</si>
  <si>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</si>
  <si>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</si>
  <si>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</si>
  <si>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</si>
  <si>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</si>
  <si>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</si>
  <si>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</si>
  <si>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</si>
  <si>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</si>
  <si>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</si>
  <si>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</si>
  <si>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</si>
  <si>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</si>
  <si>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</si>
  <si>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</si>
  <si>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</si>
  <si>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</si>
  <si>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</si>
  <si>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</si>
  <si>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</si>
  <si>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</si>
  <si>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</si>
  <si>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</si>
  <si>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</si>
  <si>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</si>
  <si>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</si>
  <si>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</si>
  <si>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</si>
  <si>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</si>
  <si>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</si>
  <si>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</si>
  <si>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</si>
  <si>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</si>
  <si>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</si>
  <si>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</si>
  <si>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</si>
  <si>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</si>
  <si>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</si>
  <si>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</si>
  <si>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</si>
  <si>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</si>
  <si>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</si>
  <si>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</si>
  <si>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</si>
  <si>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</si>
  <si>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</si>
  <si>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</si>
  <si>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</si>
  <si>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</si>
  <si>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</si>
  <si>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</si>
  <si>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</si>
  <si>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</si>
  <si>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</si>
  <si>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</si>
  <si>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</si>
  <si>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</si>
  <si>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</si>
  <si>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</si>
  <si>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</si>
  <si>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</si>
  <si>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</si>
  <si>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</si>
  <si>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</si>
  <si>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</si>
  <si>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</si>
  <si>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</si>
  <si>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</si>
  <si>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</si>
  <si>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</si>
  <si>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</si>
  <si>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</si>
  <si>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</si>
  <si>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</si>
  <si>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XS1807495608</t>
  </si>
  <si>
    <t>Fix</t>
  </si>
  <si>
    <t>dDM2G</t>
  </si>
  <si>
    <t>AT0000A2UXN9</t>
  </si>
  <si>
    <t>AT0000A192J8</t>
  </si>
  <si>
    <t>XS1181448561</t>
  </si>
  <si>
    <t>AT0000A286W1</t>
  </si>
  <si>
    <t>AT0000A1AKL4</t>
  </si>
  <si>
    <t>AT0000A191G6</t>
  </si>
  <si>
    <t>XS1550203183</t>
  </si>
  <si>
    <t>AT000B008297</t>
  </si>
  <si>
    <t>XS1845161790</t>
  </si>
  <si>
    <t>AT0000A2UXM1</t>
  </si>
  <si>
    <t>AT0000A2A6W3</t>
  </si>
  <si>
    <t>AT0000A306J4</t>
  </si>
  <si>
    <t>AT0000A31Q55</t>
  </si>
  <si>
    <t>AT0000A18XH4</t>
  </si>
  <si>
    <t>AT0000A324F5</t>
  </si>
  <si>
    <t>AT0000A2CDT6</t>
  </si>
  <si>
    <t>XS1750974658</t>
  </si>
  <si>
    <t>AT0000A32612</t>
  </si>
  <si>
    <t>Floating</t>
  </si>
  <si>
    <t>EIEUR3M + 0.16</t>
  </si>
  <si>
    <t>AT0000A286M2</t>
  </si>
  <si>
    <t>EIEUR3M + 0.08</t>
  </si>
  <si>
    <t>AT0000A17ZZ3</t>
  </si>
  <si>
    <t>EIEUR3M</t>
  </si>
  <si>
    <t>AT0000A17ZX8</t>
  </si>
  <si>
    <t>AT0000A17ZV2</t>
  </si>
  <si>
    <t>AT0000A2QBR4</t>
  </si>
  <si>
    <t>AT0000A2HB37</t>
  </si>
  <si>
    <t>AT0000A33982</t>
  </si>
  <si>
    <t>AT0000A1LLC8</t>
  </si>
  <si>
    <t>AT0000A339U2</t>
  </si>
  <si>
    <t>AT0000A16TM6</t>
  </si>
  <si>
    <t>EIEUR3M + 0.2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</si>
  <si>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</si>
  <si>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</si>
  <si>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</si>
  <si>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</si>
  <si>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</si>
  <si>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</si>
  <si>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</si>
  <si>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</si>
  <si>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</si>
  <si>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</si>
  <si>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</si>
  <si>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</si>
  <si>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</si>
  <si>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</si>
  <si>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</si>
  <si>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</si>
  <si>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</si>
  <si>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</si>
  <si>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</si>
  <si>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</si>
  <si>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</si>
  <si>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</si>
  <si>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</si>
  <si>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</si>
  <si>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</si>
  <si>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</si>
  <si>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</si>
  <si>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</si>
  <si>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</si>
  <si>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</si>
  <si>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</si>
  <si>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</si>
  <si>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</si>
  <si>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</si>
  <si>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</si>
  <si>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</si>
  <si>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</si>
  <si>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</si>
  <si>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</si>
  <si>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</si>
  <si>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</si>
  <si>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</si>
  <si>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</si>
  <si>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</si>
  <si>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</si>
  <si>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</si>
  <si>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</si>
  <si>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</si>
  <si>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</si>
  <si>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</si>
  <si>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</si>
  <si>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</si>
  <si>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</si>
  <si>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</si>
  <si>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</si>
  <si>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</si>
  <si>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</si>
  <si>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</si>
  <si>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</si>
  <si>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</si>
  <si>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</si>
  <si>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</si>
  <si>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</si>
  <si>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</si>
  <si>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</si>
  <si>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</si>
  <si>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</si>
  <si>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</si>
  <si>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</si>
  <si>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</si>
  <si>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</si>
  <si>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</si>
  <si>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</si>
  <si>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</si>
  <si>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</si>
  <si>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</si>
  <si>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</si>
  <si>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</si>
  <si>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</si>
  <si>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</si>
  <si>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</si>
  <si>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</si>
  <si>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</si>
  <si>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</si>
  <si>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</si>
  <si>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</si>
  <si>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</si>
  <si>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</si>
  <si>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</si>
  <si>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</si>
  <si>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</si>
  <si>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</si>
  <si>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</si>
  <si>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</si>
  <si>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</si>
  <si>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</si>
  <si>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</si>
  <si>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</si>
  <si>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</si>
  <si>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</si>
  <si>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</si>
  <si>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</si>
  <si>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</si>
  <si>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</si>
  <si>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</si>
  <si>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</si>
  <si>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</si>
  <si>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</si>
  <si>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</si>
  <si>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</si>
  <si>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</si>
  <si>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</si>
  <si>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</si>
  <si>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</si>
  <si>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</si>
  <si>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</si>
  <si>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</si>
  <si>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</si>
  <si>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</si>
  <si>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</si>
  <si>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</si>
  <si>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</si>
  <si>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</si>
  <si>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</si>
  <si>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</si>
  <si>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</si>
  <si>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</si>
  <si>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</si>
  <si>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</si>
  <si>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</si>
  <si>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</si>
  <si>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</si>
  <si>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</si>
  <si>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</si>
  <si>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xml:space="preserve"> dDM2G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</si>
</sst>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45-42D4-B27B-7BDCFA3BEB2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45-42D4-B27B-7BDCFA3BEB2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45-42D4-B27B-7BDCFA3BEB2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45-42D4-B27B-7BDCFA3BEB2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45-42D4-B27B-7BDCFA3BEB2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45-42D4-B27B-7BDCFA3BEB2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45-42D4-B27B-7BDCFA3BEB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1822.0047059103201</c:v>
                </c:pt>
                <c:pt idx="1">
                  <c:v>2038.12983477493</c:v>
                </c:pt>
                <c:pt idx="2">
                  <c:v>1883.1519077632202</c:v>
                </c:pt>
                <c:pt idx="3">
                  <c:v>1804.7784449189601</c:v>
                </c:pt>
                <c:pt idx="4">
                  <c:v>1729.53522054879</c:v>
                </c:pt>
                <c:pt idx="5">
                  <c:v>6884.2167750464805</c:v>
                </c:pt>
                <c:pt idx="6">
                  <c:v>11773.0399969422</c:v>
                </c:pt>
              </c:numCache>
            </c:numRef>
          </c:val>
          <c:extLst>
            <c:ext xmlns:c16="http://schemas.microsoft.com/office/drawing/2014/chart" uri="{C3380CC4-5D6E-409C-BE32-E72D297353CC}">
              <c16:uniqueId val="{00000007-9145-42D4-B27B-7BDCFA3BEB2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45-42D4-B27B-7BDCFA3BEB2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45-42D4-B27B-7BDCFA3BEB2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45-42D4-B27B-7BDCFA3BEB2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45-42D4-B27B-7BDCFA3BEB2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45-42D4-B27B-7BDCFA3BEB2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45-42D4-B27B-7BDCFA3BEB2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45-42D4-B27B-7BDCFA3BEB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92.5</c:v>
                </c:pt>
                <c:pt idx="1">
                  <c:v>2126</c:v>
                </c:pt>
                <c:pt idx="2">
                  <c:v>137.11584390000002</c:v>
                </c:pt>
                <c:pt idx="3">
                  <c:v>4150.6803245842502</c:v>
                </c:pt>
                <c:pt idx="4">
                  <c:v>3099</c:v>
                </c:pt>
                <c:pt idx="5">
                  <c:v>10129.9970067143</c:v>
                </c:pt>
                <c:pt idx="6">
                  <c:v>1318</c:v>
                </c:pt>
              </c:numCache>
            </c:numRef>
          </c:val>
          <c:extLst>
            <c:ext xmlns:c16="http://schemas.microsoft.com/office/drawing/2014/chart" uri="{C3380CC4-5D6E-409C-BE32-E72D297353CC}">
              <c16:uniqueId val="{0000000F-9145-42D4-B27B-7BDCFA3BEB2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21053.293175198552</c:v>
                </c:pt>
                <c:pt idx="1">
                  <c:v>20960.793175198552</c:v>
                </c:pt>
                <c:pt idx="2">
                  <c:v>18834.793175198552</c:v>
                </c:pt>
                <c:pt idx="3">
                  <c:v>18697.677331298553</c:v>
                </c:pt>
                <c:pt idx="4">
                  <c:v>14546.997006714304</c:v>
                </c:pt>
                <c:pt idx="5">
                  <c:v>11447.997006714304</c:v>
                </c:pt>
                <c:pt idx="6">
                  <c:v>1318.0000000000036</c:v>
                </c:pt>
              </c:numCache>
            </c:numRef>
          </c:yVal>
          <c:smooth val="1"/>
          <c:extLst>
            <c:ext xmlns:c16="http://schemas.microsoft.com/office/drawing/2014/chart" uri="{C3380CC4-5D6E-409C-BE32-E72D297353CC}">
              <c16:uniqueId val="{00000000-2A8F-4BF3-8F60-2BA64BEA807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27934.856885904901</c:v>
                </c:pt>
                <c:pt idx="1">
                  <c:v>26112.852179994581</c:v>
                </c:pt>
                <c:pt idx="2">
                  <c:v>24074.722345219652</c:v>
                </c:pt>
                <c:pt idx="3">
                  <c:v>22191.57043745643</c:v>
                </c:pt>
                <c:pt idx="4">
                  <c:v>20386.79199253747</c:v>
                </c:pt>
                <c:pt idx="5">
                  <c:v>18657.256771988679</c:v>
                </c:pt>
                <c:pt idx="6">
                  <c:v>11773.0399969422</c:v>
                </c:pt>
              </c:numCache>
            </c:numRef>
          </c:yVal>
          <c:smooth val="1"/>
          <c:extLst>
            <c:ext xmlns:c16="http://schemas.microsoft.com/office/drawing/2014/chart" uri="{C3380CC4-5D6E-409C-BE32-E72D297353CC}">
              <c16:uniqueId val="{00000001-2A8F-4BF3-8F60-2BA64BEA807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B23-47B7-933B-8E6AC7619329}"/>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B23-47B7-933B-8E6AC761932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7.5360501110294395E-2</c:v>
                </c:pt>
                <c:pt idx="1">
                  <c:v>8.3008823655015995E-2</c:v>
                </c:pt>
                <c:pt idx="2">
                  <c:v>6.4566171897106797E-2</c:v>
                </c:pt>
                <c:pt idx="3">
                  <c:v>0.106083325831276</c:v>
                </c:pt>
                <c:pt idx="4">
                  <c:v>0.106479660760035</c:v>
                </c:pt>
              </c:numCache>
              <c:extLst xmlns:c15="http://schemas.microsoft.com/office/drawing/2012/chart"/>
            </c:numRef>
          </c:val>
          <c:extLst xmlns:c15="http://schemas.microsoft.com/office/drawing/2012/chart">
            <c:ext xmlns:c16="http://schemas.microsoft.com/office/drawing/2014/chart" uri="{C3380CC4-5D6E-409C-BE32-E72D297353CC}">
              <c16:uniqueId val="{00000000-2BE0-4C77-9CB2-26167FDA796D}"/>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E0-4C77-9CB2-26167FDA796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4.95566826208109E-2</c:v>
                </c:pt>
                <c:pt idx="1">
                  <c:v>9.7383601671295394E-2</c:v>
                </c:pt>
                <c:pt idx="2">
                  <c:v>8.3008327505912402E-2</c:v>
                </c:pt>
                <c:pt idx="3">
                  <c:v>0.108486436194544</c:v>
                </c:pt>
                <c:pt idx="4">
                  <c:v>0.226066468753717</c:v>
                </c:pt>
              </c:numCache>
            </c:numRef>
          </c:val>
          <c:extLst xmlns:c15="http://schemas.microsoft.com/office/drawing/2012/chart">
            <c:ext xmlns:c16="http://schemas.microsoft.com/office/drawing/2014/chart" uri="{C3380CC4-5D6E-409C-BE32-E72D297353CC}">
              <c16:uniqueId val="{00000002-2BE0-4C77-9CB2-26167FDA796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0.124917183731105</c:v>
                      </c:pt>
                      <c:pt idx="1">
                        <c:v>0.180392425326312</c:v>
                      </c:pt>
                      <c:pt idx="2">
                        <c:v>0.147574499403019</c:v>
                      </c:pt>
                      <c:pt idx="3">
                        <c:v>0.21456976202582001</c:v>
                      </c:pt>
                      <c:pt idx="4">
                        <c:v>0.33254612951375001</c:v>
                      </c:pt>
                    </c:numCache>
                  </c:numRef>
                </c:val>
                <c:extLst>
                  <c:ext xmlns:c16="http://schemas.microsoft.com/office/drawing/2014/chart" uri="{C3380CC4-5D6E-409C-BE32-E72D297353CC}">
                    <c16:uniqueId val="{00000003-2BE0-4C77-9CB2-26167FDA796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Erste-Mortgage-Q1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504-CB-SurvReport-V014-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1822.0047059103201</v>
          </cell>
          <cell r="C3">
            <v>92.5</v>
          </cell>
          <cell r="E3">
            <v>12</v>
          </cell>
          <cell r="F3">
            <v>21053.293175198552</v>
          </cell>
          <cell r="G3">
            <v>27934.856885904901</v>
          </cell>
        </row>
        <row r="4">
          <cell r="A4">
            <v>24</v>
          </cell>
          <cell r="B4">
            <v>2038.12983477493</v>
          </cell>
          <cell r="C4">
            <v>2126</v>
          </cell>
          <cell r="E4">
            <v>24</v>
          </cell>
          <cell r="F4">
            <v>20960.793175198552</v>
          </cell>
          <cell r="G4">
            <v>26112.852179994581</v>
          </cell>
        </row>
        <row r="5">
          <cell r="A5">
            <v>36</v>
          </cell>
          <cell r="B5">
            <v>1883.1519077632202</v>
          </cell>
          <cell r="C5">
            <v>137.11584390000002</v>
          </cell>
          <cell r="E5">
            <v>36</v>
          </cell>
          <cell r="F5">
            <v>18834.793175198552</v>
          </cell>
          <cell r="G5">
            <v>24074.722345219652</v>
          </cell>
        </row>
        <row r="6">
          <cell r="A6">
            <v>48</v>
          </cell>
          <cell r="B6">
            <v>1804.7784449189601</v>
          </cell>
          <cell r="C6">
            <v>4150.6803245842502</v>
          </cell>
          <cell r="E6">
            <v>48</v>
          </cell>
          <cell r="F6">
            <v>18697.677331298553</v>
          </cell>
          <cell r="G6">
            <v>22191.57043745643</v>
          </cell>
        </row>
        <row r="7">
          <cell r="A7">
            <v>60</v>
          </cell>
          <cell r="B7">
            <v>1729.53522054879</v>
          </cell>
          <cell r="C7">
            <v>3099</v>
          </cell>
          <cell r="E7">
            <v>60</v>
          </cell>
          <cell r="F7">
            <v>14546.997006714304</v>
          </cell>
          <cell r="G7">
            <v>20386.79199253747</v>
          </cell>
        </row>
        <row r="8">
          <cell r="A8">
            <v>120</v>
          </cell>
          <cell r="B8">
            <v>6884.2167750464805</v>
          </cell>
          <cell r="C8">
            <v>10129.9970067143</v>
          </cell>
          <cell r="E8">
            <v>120</v>
          </cell>
          <cell r="F8">
            <v>11447.997006714304</v>
          </cell>
          <cell r="G8">
            <v>18657.256771988679</v>
          </cell>
        </row>
        <row r="9">
          <cell r="A9">
            <v>180</v>
          </cell>
          <cell r="B9">
            <v>11773.0399969422</v>
          </cell>
          <cell r="C9">
            <v>1318</v>
          </cell>
          <cell r="E9">
            <v>180</v>
          </cell>
          <cell r="F9">
            <v>1318.0000000000036</v>
          </cell>
          <cell r="G9">
            <v>11773.0399969422</v>
          </cell>
        </row>
        <row r="40">
          <cell r="B40" t="str">
            <v>Commercial</v>
          </cell>
          <cell r="C40" t="str">
            <v>Residential</v>
          </cell>
        </row>
        <row r="41">
          <cell r="A41" t="str">
            <v>1-&lt;30 days</v>
          </cell>
          <cell r="B41">
            <v>0</v>
          </cell>
          <cell r="C41">
            <v>0</v>
          </cell>
        </row>
        <row r="42">
          <cell r="A42" t="str">
            <v>30-&lt;60 days</v>
          </cell>
          <cell r="B42">
            <v>0</v>
          </cell>
          <cell r="C42">
            <v>0</v>
          </cell>
        </row>
        <row r="43">
          <cell r="A43" t="str">
            <v>60-&lt;90 days</v>
          </cell>
          <cell r="B43">
            <v>0</v>
          </cell>
          <cell r="C43">
            <v>0</v>
          </cell>
        </row>
        <row r="44">
          <cell r="A44" t="str">
            <v>90-&lt;180 days</v>
          </cell>
          <cell r="B44">
            <v>0</v>
          </cell>
          <cell r="C44">
            <v>0</v>
          </cell>
        </row>
        <row r="45">
          <cell r="A45" t="str">
            <v>&gt;= 180 days</v>
          </cell>
          <cell r="B45">
            <v>0</v>
          </cell>
          <cell r="C45">
            <v>0</v>
          </cell>
        </row>
        <row r="48">
          <cell r="B48" t="str">
            <v>Commercial</v>
          </cell>
          <cell r="C48" t="str">
            <v>Residential</v>
          </cell>
          <cell r="D48" t="str">
            <v>% of total mortgages</v>
          </cell>
        </row>
        <row r="49">
          <cell r="A49" t="str">
            <v>&gt;12</v>
          </cell>
          <cell r="B49">
            <v>7.5360501110294395E-2</v>
          </cell>
          <cell r="C49">
            <v>4.95566826208109E-2</v>
          </cell>
          <cell r="D49">
            <v>0.124917183731105</v>
          </cell>
        </row>
        <row r="50">
          <cell r="A50" t="str">
            <v>≥  12 - ≤ 24</v>
          </cell>
          <cell r="B50">
            <v>8.3008823655015995E-2</v>
          </cell>
          <cell r="C50">
            <v>9.7383601671295394E-2</v>
          </cell>
          <cell r="D50">
            <v>0.180392425326312</v>
          </cell>
        </row>
        <row r="51">
          <cell r="A51" t="str">
            <v>≥ 24 - ≤ 36</v>
          </cell>
          <cell r="B51">
            <v>6.4566171897106797E-2</v>
          </cell>
          <cell r="C51">
            <v>8.3008327505912402E-2</v>
          </cell>
          <cell r="D51">
            <v>0.147574499403019</v>
          </cell>
        </row>
        <row r="52">
          <cell r="A52" t="str">
            <v>≥ 36 - ≤ 60</v>
          </cell>
          <cell r="B52">
            <v>0.106083325831276</v>
          </cell>
          <cell r="C52">
            <v>0.108486436194544</v>
          </cell>
          <cell r="D52">
            <v>0.21456976202582001</v>
          </cell>
        </row>
        <row r="53">
          <cell r="A53" t="str">
            <v>≥ 60</v>
          </cell>
          <cell r="B53">
            <v>0.106479660760035</v>
          </cell>
          <cell r="C53">
            <v>0.226066468753717</v>
          </cell>
          <cell r="D53">
            <v>0.33254612951375001</v>
          </cell>
        </row>
      </sheetData>
      <sheetData sheetId="7" refreshError="1"/>
      <sheetData sheetId="8" refreshError="1"/>
      <sheetData sheetId="9" refreshError="1"/>
      <sheetData sheetId="10" refreshError="1"/>
      <sheetData sheetId="11" refreshError="1"/>
      <sheetData sheetId="12">
        <row r="72">
          <cell r="C72" t="str">
            <v>Bayerische Landesbank</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F12" sqref="F12:H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5" t="s">
        <v>4</v>
      </c>
      <c r="E5" s="166"/>
      <c r="F5" s="165" t="s">
        <v>374</v>
      </c>
      <c r="G5" s="166"/>
      <c r="H5" s="167"/>
    </row>
    <row r="6" spans="1:8" ht="17.25" customHeight="1" thickBot="1" x14ac:dyDescent="0.35">
      <c r="A6" s="147" t="s">
        <v>5</v>
      </c>
      <c r="B6" s="147"/>
      <c r="C6" s="14" t="s">
        <v>6</v>
      </c>
      <c r="D6" s="130" t="s">
        <v>7</v>
      </c>
      <c r="E6" s="131"/>
      <c r="F6" s="168" t="s">
        <v>8</v>
      </c>
      <c r="G6" s="168"/>
      <c r="H6" s="168"/>
    </row>
    <row r="7" spans="1:8" ht="17.25" customHeight="1" thickBot="1" x14ac:dyDescent="0.35">
      <c r="A7" s="147" t="s">
        <v>9</v>
      </c>
      <c r="B7" s="147"/>
      <c r="C7" s="14" t="s">
        <v>6</v>
      </c>
      <c r="D7" s="130" t="s">
        <v>10</v>
      </c>
      <c r="E7" s="131"/>
      <c r="F7" s="147" t="s">
        <v>11</v>
      </c>
      <c r="G7" s="147"/>
      <c r="H7" s="147"/>
    </row>
    <row r="8" spans="1:8" ht="17.25" customHeight="1" thickBot="1" x14ac:dyDescent="0.35">
      <c r="A8" s="130" t="s">
        <v>12</v>
      </c>
      <c r="B8" s="131"/>
      <c r="C8" s="15" t="s">
        <v>8</v>
      </c>
      <c r="D8" s="130" t="s">
        <v>13</v>
      </c>
      <c r="E8" s="131"/>
      <c r="F8" s="147" t="s">
        <v>14</v>
      </c>
      <c r="G8" s="147"/>
      <c r="H8" s="147"/>
    </row>
    <row r="9" spans="1:8" ht="13.15" customHeight="1" thickBot="1" x14ac:dyDescent="0.35">
      <c r="A9" s="164" t="s">
        <v>15</v>
      </c>
      <c r="B9" s="164"/>
      <c r="C9" s="16" t="s">
        <v>16</v>
      </c>
      <c r="D9" s="164" t="s">
        <v>17</v>
      </c>
      <c r="E9" s="164"/>
      <c r="F9" s="16">
        <v>45072</v>
      </c>
    </row>
    <row r="10" spans="1:8" ht="20.100000000000001" customHeight="1" thickBot="1" x14ac:dyDescent="0.35">
      <c r="A10" s="145" t="s">
        <v>18</v>
      </c>
      <c r="B10" s="145"/>
      <c r="C10" s="145"/>
      <c r="D10" s="145"/>
      <c r="E10" s="145"/>
      <c r="F10" s="145"/>
      <c r="G10" s="145"/>
      <c r="H10" s="145"/>
    </row>
    <row r="11" spans="1:8" ht="17.100000000000001" customHeight="1" thickBot="1" x14ac:dyDescent="0.35">
      <c r="A11" s="83" t="s">
        <v>19</v>
      </c>
      <c r="B11" s="84"/>
      <c r="C11" s="85"/>
      <c r="D11" s="157" t="s">
        <v>20</v>
      </c>
      <c r="E11" s="157"/>
      <c r="F11" s="157"/>
      <c r="G11" s="157"/>
      <c r="H11" s="157"/>
    </row>
    <row r="12" spans="1:8" ht="23.45" customHeight="1" thickBot="1" x14ac:dyDescent="0.35">
      <c r="A12" s="147" t="s">
        <v>21</v>
      </c>
      <c r="B12" s="147"/>
      <c r="C12" s="17" t="s">
        <v>1</v>
      </c>
      <c r="D12" s="147" t="s">
        <v>22</v>
      </c>
      <c r="E12" s="147"/>
      <c r="F12" s="161">
        <v>44879</v>
      </c>
      <c r="G12" s="162"/>
      <c r="H12" s="163"/>
    </row>
    <row r="13" spans="1:8" ht="17.100000000000001" customHeight="1" thickBot="1" x14ac:dyDescent="0.35">
      <c r="A13" s="147" t="s">
        <v>23</v>
      </c>
      <c r="B13" s="147"/>
      <c r="C13" s="17" t="s">
        <v>24</v>
      </c>
      <c r="D13" s="130" t="s">
        <v>25</v>
      </c>
      <c r="E13" s="131"/>
      <c r="F13" s="158">
        <v>0.30630000000000002</v>
      </c>
      <c r="G13" s="159"/>
      <c r="H13" s="160"/>
    </row>
    <row r="14" spans="1:8" ht="17.100000000000001" customHeight="1" thickBot="1" x14ac:dyDescent="0.35">
      <c r="A14" s="147" t="s">
        <v>26</v>
      </c>
      <c r="B14" s="147"/>
      <c r="C14" s="18" t="s">
        <v>27</v>
      </c>
      <c r="D14" s="130" t="s">
        <v>28</v>
      </c>
      <c r="E14" s="131"/>
      <c r="F14" s="158">
        <v>0.61319999999999997</v>
      </c>
      <c r="G14" s="159"/>
      <c r="H14" s="160"/>
    </row>
    <row r="15" spans="1:8" ht="17.100000000000001" customHeight="1" thickBot="1" x14ac:dyDescent="0.35">
      <c r="A15" s="146" t="s">
        <v>29</v>
      </c>
      <c r="B15" s="146"/>
      <c r="C15" s="19">
        <v>4</v>
      </c>
      <c r="D15" s="130" t="s">
        <v>30</v>
      </c>
      <c r="E15" s="131"/>
      <c r="F15" s="158">
        <v>0.11847684000000001</v>
      </c>
      <c r="G15" s="159"/>
      <c r="H15" s="160"/>
    </row>
    <row r="16" spans="1:8" ht="17.100000000000001" customHeight="1" thickBot="1" x14ac:dyDescent="0.35">
      <c r="A16" s="146" t="s">
        <v>31</v>
      </c>
      <c r="B16" s="146"/>
      <c r="C16" s="20">
        <v>1</v>
      </c>
      <c r="D16" s="130" t="s">
        <v>32</v>
      </c>
      <c r="E16" s="131"/>
      <c r="F16" s="158">
        <v>0.20100000000000001</v>
      </c>
      <c r="G16" s="159"/>
      <c r="H16" s="160"/>
    </row>
    <row r="17" spans="1:8" ht="17.100000000000001" customHeight="1" thickBot="1" x14ac:dyDescent="0.35">
      <c r="A17" s="146" t="s">
        <v>33</v>
      </c>
      <c r="B17" s="146"/>
      <c r="C17" s="17" t="s">
        <v>34</v>
      </c>
      <c r="D17" s="130" t="s">
        <v>35</v>
      </c>
      <c r="E17" s="131"/>
      <c r="F17" s="158">
        <v>0.72929999999999995</v>
      </c>
      <c r="G17" s="159"/>
      <c r="H17" s="160"/>
    </row>
    <row r="18" spans="1:8" ht="17.100000000000001" customHeight="1" thickBot="1" x14ac:dyDescent="0.35">
      <c r="A18" s="146" t="s">
        <v>36</v>
      </c>
      <c r="B18" s="146"/>
      <c r="C18" s="17" t="s">
        <v>34</v>
      </c>
      <c r="D18" s="130" t="s">
        <v>37</v>
      </c>
      <c r="E18" s="131" t="s">
        <v>38</v>
      </c>
      <c r="F18" s="158">
        <v>1.6E-2</v>
      </c>
      <c r="G18" s="159"/>
      <c r="H18" s="160"/>
    </row>
    <row r="19" spans="1:8" ht="17.100000000000001" customHeight="1" thickBot="1" x14ac:dyDescent="0.35">
      <c r="A19" s="146" t="s">
        <v>39</v>
      </c>
      <c r="B19" s="146"/>
      <c r="C19" s="21" t="s">
        <v>40</v>
      </c>
      <c r="D19" s="130"/>
      <c r="E19" s="131"/>
      <c r="F19" s="154"/>
      <c r="G19" s="155"/>
      <c r="H19" s="156"/>
    </row>
    <row r="20" spans="1:8" ht="17.100000000000001" customHeight="1" thickBot="1" x14ac:dyDescent="0.35">
      <c r="A20" s="146" t="s">
        <v>41</v>
      </c>
      <c r="B20" s="146"/>
      <c r="C20" s="22" t="s">
        <v>42</v>
      </c>
      <c r="D20" s="152"/>
      <c r="E20" s="153"/>
      <c r="F20" s="154"/>
      <c r="G20" s="155"/>
      <c r="H20" s="156"/>
    </row>
    <row r="21" spans="1:8" ht="8.25" customHeight="1" thickBot="1" x14ac:dyDescent="0.35"/>
    <row r="22" spans="1:8" ht="20.100000000000001" customHeight="1" thickBot="1" x14ac:dyDescent="0.35">
      <c r="A22" s="145" t="s">
        <v>43</v>
      </c>
      <c r="B22" s="145"/>
      <c r="C22" s="145"/>
      <c r="D22" s="145"/>
      <c r="E22" s="145"/>
      <c r="F22" s="145"/>
      <c r="G22" s="145"/>
      <c r="H22" s="145"/>
    </row>
    <row r="23" spans="1:8" ht="17.100000000000001" customHeight="1" thickBot="1" x14ac:dyDescent="0.35">
      <c r="A23" s="157" t="s">
        <v>44</v>
      </c>
      <c r="B23" s="157"/>
      <c r="C23" s="157"/>
      <c r="D23" s="157" t="s">
        <v>45</v>
      </c>
      <c r="E23" s="157"/>
      <c r="F23" s="157"/>
      <c r="G23" s="157"/>
      <c r="H23" s="157"/>
    </row>
    <row r="24" spans="1:8" ht="17.100000000000001" customHeight="1" thickBot="1" x14ac:dyDescent="0.35">
      <c r="A24" s="146" t="s">
        <v>46</v>
      </c>
      <c r="B24" s="146"/>
      <c r="C24" s="23">
        <v>21053.293175198502</v>
      </c>
      <c r="D24" s="136" t="s">
        <v>47</v>
      </c>
      <c r="E24" s="137"/>
      <c r="F24" s="148">
        <v>0.02</v>
      </c>
      <c r="G24" s="149"/>
      <c r="H24" s="150"/>
    </row>
    <row r="25" spans="1:8" ht="17.100000000000001" customHeight="1" thickBot="1" x14ac:dyDescent="0.35">
      <c r="A25" s="147" t="s">
        <v>48</v>
      </c>
      <c r="B25" s="147"/>
      <c r="C25" s="23">
        <v>27934.8569445742</v>
      </c>
      <c r="D25" s="136" t="s">
        <v>49</v>
      </c>
      <c r="E25" s="137"/>
      <c r="F25" s="148" t="s">
        <v>50</v>
      </c>
      <c r="G25" s="149"/>
      <c r="H25" s="150"/>
    </row>
    <row r="26" spans="1:8" ht="17.100000000000001" customHeight="1" thickBot="1" x14ac:dyDescent="0.35">
      <c r="A26" s="130" t="s">
        <v>51</v>
      </c>
      <c r="B26" s="131"/>
      <c r="C26" s="24">
        <v>5.2608264430418004</v>
      </c>
      <c r="D26" s="136" t="s">
        <v>52</v>
      </c>
      <c r="E26" s="137"/>
      <c r="F26" s="148">
        <v>0.32686400707526442</v>
      </c>
      <c r="G26" s="149"/>
      <c r="H26" s="150"/>
    </row>
    <row r="27" spans="1:8" ht="17.25" customHeight="1" thickBot="1" x14ac:dyDescent="0.35">
      <c r="A27" s="147" t="s">
        <v>53</v>
      </c>
      <c r="B27" s="147"/>
      <c r="C27" s="24">
        <v>10.099026810049899</v>
      </c>
      <c r="D27" s="136"/>
      <c r="E27" s="137"/>
      <c r="F27" s="148"/>
      <c r="G27" s="149"/>
      <c r="H27" s="150"/>
    </row>
    <row r="28" spans="1:8" ht="17.25" customHeight="1" thickBot="1" x14ac:dyDescent="0.35">
      <c r="A28" s="83" t="s">
        <v>54</v>
      </c>
      <c r="B28" s="84"/>
      <c r="C28" s="85"/>
      <c r="D28" s="25" t="s">
        <v>55</v>
      </c>
      <c r="E28" s="26"/>
      <c r="F28" s="26"/>
      <c r="G28" s="26"/>
      <c r="H28" s="27"/>
    </row>
    <row r="29" spans="1:8" ht="17.100000000000001" customHeight="1" thickBot="1" x14ac:dyDescent="0.35">
      <c r="A29" s="136" t="s">
        <v>56</v>
      </c>
      <c r="B29" s="137"/>
      <c r="C29" s="28">
        <v>0.96864236472472265</v>
      </c>
      <c r="D29" s="130" t="s">
        <v>57</v>
      </c>
      <c r="E29" s="131"/>
      <c r="F29" s="151">
        <v>0.45959444028771385</v>
      </c>
      <c r="G29" s="151"/>
      <c r="H29" s="151"/>
    </row>
    <row r="30" spans="1:8" ht="17.100000000000001" customHeight="1" thickBot="1" x14ac:dyDescent="0.35">
      <c r="A30" s="136" t="s">
        <v>58</v>
      </c>
      <c r="B30" s="137"/>
      <c r="C30" s="28">
        <v>0.99048316823875637</v>
      </c>
      <c r="D30" s="130" t="s">
        <v>59</v>
      </c>
      <c r="E30" s="131"/>
      <c r="F30" s="151">
        <v>0.5404055597122861</v>
      </c>
      <c r="G30" s="151"/>
      <c r="H30" s="151"/>
    </row>
    <row r="31" spans="1:8" ht="17.100000000000001" customHeight="1" thickBot="1" x14ac:dyDescent="0.35">
      <c r="A31" s="136" t="s">
        <v>60</v>
      </c>
      <c r="B31" s="137"/>
      <c r="C31" s="28">
        <v>3.1357635275277351E-2</v>
      </c>
      <c r="D31" s="130" t="s">
        <v>61</v>
      </c>
      <c r="E31" s="131"/>
      <c r="F31" s="151">
        <v>0</v>
      </c>
      <c r="G31" s="151"/>
      <c r="H31" s="151"/>
    </row>
    <row r="32" spans="1:8" ht="17.100000000000001" customHeight="1" thickBot="1" x14ac:dyDescent="0.35">
      <c r="A32" s="136" t="s">
        <v>62</v>
      </c>
      <c r="B32" s="137"/>
      <c r="C32" s="28">
        <v>9.5168317612436271E-3</v>
      </c>
      <c r="D32" s="130" t="s">
        <v>63</v>
      </c>
      <c r="E32" s="131"/>
      <c r="F32" s="148">
        <v>0.475928273268235</v>
      </c>
      <c r="G32" s="149"/>
      <c r="H32" s="150"/>
    </row>
    <row r="33" spans="1:8" ht="17.100000000000001" customHeight="1" thickBot="1" x14ac:dyDescent="0.35">
      <c r="A33" s="136"/>
      <c r="B33" s="137"/>
      <c r="C33" s="29"/>
      <c r="D33" s="130" t="s">
        <v>64</v>
      </c>
      <c r="E33" s="131"/>
      <c r="F33" s="148">
        <v>0.52407172673177604</v>
      </c>
      <c r="G33" s="149"/>
      <c r="H33" s="150"/>
    </row>
    <row r="34" spans="1:8" ht="17.100000000000001" customHeight="1" thickBot="1" x14ac:dyDescent="0.35">
      <c r="A34" s="136"/>
      <c r="B34" s="137"/>
      <c r="C34" s="29"/>
      <c r="D34" s="130" t="s">
        <v>65</v>
      </c>
      <c r="E34" s="131"/>
      <c r="F34" s="148">
        <v>0</v>
      </c>
      <c r="G34" s="149"/>
      <c r="H34" s="150"/>
    </row>
    <row r="35" spans="1:8" ht="8.25" customHeight="1" thickBot="1" x14ac:dyDescent="0.35"/>
    <row r="36" spans="1:8" ht="20.100000000000001" customHeight="1" thickBot="1" x14ac:dyDescent="0.35">
      <c r="A36" s="145" t="s">
        <v>66</v>
      </c>
      <c r="B36" s="145"/>
      <c r="C36" s="145"/>
      <c r="D36" s="145"/>
      <c r="E36" s="145"/>
      <c r="F36" s="145"/>
      <c r="G36" s="145"/>
      <c r="H36" s="145"/>
    </row>
    <row r="37" spans="1:8" ht="17.100000000000001" customHeight="1" thickBot="1" x14ac:dyDescent="0.35">
      <c r="A37" s="83" t="s">
        <v>44</v>
      </c>
      <c r="B37" s="84"/>
      <c r="C37" s="84"/>
      <c r="D37" s="84"/>
      <c r="E37" s="84"/>
      <c r="F37" s="84"/>
      <c r="G37" s="84"/>
      <c r="H37" s="85"/>
    </row>
    <row r="38" spans="1:8" ht="17.100000000000001" customHeight="1" thickBot="1" x14ac:dyDescent="0.35">
      <c r="A38" s="146" t="s">
        <v>67</v>
      </c>
      <c r="B38" s="146"/>
      <c r="C38" s="23">
        <v>27934.8569445742</v>
      </c>
      <c r="D38" s="136" t="s">
        <v>68</v>
      </c>
      <c r="E38" s="137"/>
      <c r="F38" s="142">
        <v>15769.269115302201</v>
      </c>
      <c r="G38" s="143"/>
      <c r="H38" s="144"/>
    </row>
    <row r="39" spans="1:8" ht="17.100000000000001" customHeight="1" thickBot="1" x14ac:dyDescent="0.35">
      <c r="A39" s="147" t="s">
        <v>69</v>
      </c>
      <c r="B39" s="147"/>
      <c r="C39" s="23">
        <v>27934.856944573901</v>
      </c>
      <c r="D39" s="136" t="s">
        <v>70</v>
      </c>
      <c r="E39" s="137"/>
      <c r="F39" s="142">
        <v>12165.587829271801</v>
      </c>
      <c r="G39" s="143"/>
      <c r="H39" s="144"/>
    </row>
    <row r="40" spans="1:8" ht="17.100000000000001" customHeight="1" thickBot="1" x14ac:dyDescent="0.35">
      <c r="A40" s="136" t="s">
        <v>71</v>
      </c>
      <c r="B40" s="137"/>
      <c r="C40" s="23">
        <v>0</v>
      </c>
      <c r="D40" s="136" t="s">
        <v>72</v>
      </c>
      <c r="E40" s="137"/>
      <c r="F40" s="142">
        <v>0</v>
      </c>
      <c r="G40" s="143"/>
      <c r="H40" s="144"/>
    </row>
    <row r="41" spans="1:8" ht="17.25" customHeight="1" thickBot="1" x14ac:dyDescent="0.35">
      <c r="A41" s="130" t="s">
        <v>73</v>
      </c>
      <c r="B41" s="131"/>
      <c r="C41" s="23">
        <v>0</v>
      </c>
      <c r="D41" s="136" t="s">
        <v>74</v>
      </c>
      <c r="E41" s="137"/>
      <c r="F41" s="138">
        <v>111856</v>
      </c>
      <c r="G41" s="139"/>
      <c r="H41" s="140"/>
    </row>
    <row r="42" spans="1:8" ht="17.25" customHeight="1" thickBot="1" x14ac:dyDescent="0.35">
      <c r="A42" s="136" t="s">
        <v>75</v>
      </c>
      <c r="B42" s="137"/>
      <c r="C42" s="23">
        <v>0</v>
      </c>
      <c r="D42" s="130" t="s">
        <v>76</v>
      </c>
      <c r="E42" s="131"/>
      <c r="F42" s="138">
        <v>16677</v>
      </c>
      <c r="G42" s="139"/>
      <c r="H42" s="140"/>
    </row>
    <row r="43" spans="1:8" ht="17.100000000000001" customHeight="1" thickBot="1" x14ac:dyDescent="0.35">
      <c r="A43" s="128" t="s">
        <v>77</v>
      </c>
      <c r="B43" s="129"/>
      <c r="C43" s="23">
        <v>0</v>
      </c>
      <c r="D43" s="130" t="s">
        <v>78</v>
      </c>
      <c r="E43" s="131"/>
      <c r="F43" s="141">
        <v>95179</v>
      </c>
      <c r="G43" s="141"/>
      <c r="H43" s="141"/>
    </row>
    <row r="44" spans="1:8" ht="26.45" customHeight="1" thickBot="1" x14ac:dyDescent="0.35">
      <c r="A44" s="128" t="s">
        <v>79</v>
      </c>
      <c r="B44" s="129"/>
      <c r="C44" s="23">
        <v>0</v>
      </c>
      <c r="D44" s="130" t="s">
        <v>80</v>
      </c>
      <c r="E44" s="131"/>
      <c r="F44" s="135">
        <v>729.48299030232101</v>
      </c>
      <c r="G44" s="135"/>
      <c r="H44" s="135"/>
    </row>
    <row r="45" spans="1:8" ht="17.100000000000001" customHeight="1" thickBot="1" x14ac:dyDescent="0.35">
      <c r="A45" s="128" t="s">
        <v>81</v>
      </c>
      <c r="B45" s="129"/>
      <c r="C45" s="23">
        <v>0</v>
      </c>
      <c r="D45" s="130" t="s">
        <v>82</v>
      </c>
      <c r="E45" s="131"/>
      <c r="F45" s="135">
        <v>165.68013023148001</v>
      </c>
      <c r="G45" s="135"/>
      <c r="H45" s="135"/>
    </row>
    <row r="46" spans="1:8" ht="17.100000000000001" customHeight="1" thickBot="1" x14ac:dyDescent="0.35">
      <c r="A46" s="128" t="s">
        <v>83</v>
      </c>
      <c r="B46" s="129"/>
      <c r="C46" s="23">
        <v>0</v>
      </c>
      <c r="D46" s="130" t="s">
        <v>84</v>
      </c>
      <c r="E46" s="131"/>
      <c r="F46" s="132" t="s">
        <v>50</v>
      </c>
      <c r="G46" s="133"/>
      <c r="H46" s="134"/>
    </row>
    <row r="47" spans="1:8" ht="17.100000000000001" customHeight="1" thickBot="1" x14ac:dyDescent="0.35">
      <c r="A47" s="128" t="s">
        <v>85</v>
      </c>
      <c r="B47" s="129"/>
      <c r="C47" s="23">
        <v>0</v>
      </c>
      <c r="D47" s="130"/>
      <c r="E47" s="131"/>
      <c r="F47" s="132"/>
      <c r="G47" s="133"/>
      <c r="H47" s="134"/>
    </row>
    <row r="48" spans="1:8" ht="17.100000000000001" customHeight="1" thickBot="1" x14ac:dyDescent="0.35">
      <c r="A48" s="30" t="s">
        <v>86</v>
      </c>
      <c r="B48" s="31" t="s">
        <v>87</v>
      </c>
      <c r="C48" s="32" t="s">
        <v>88</v>
      </c>
      <c r="D48" s="123"/>
      <c r="E48" s="124"/>
      <c r="F48" s="125"/>
      <c r="G48" s="126"/>
      <c r="H48" s="127"/>
    </row>
    <row r="49" spans="1:8" ht="17.100000000000001" customHeight="1" thickBot="1" x14ac:dyDescent="0.35">
      <c r="A49" s="33" t="s">
        <v>89</v>
      </c>
      <c r="B49" s="34">
        <v>0</v>
      </c>
      <c r="C49" s="34">
        <v>0</v>
      </c>
      <c r="D49" s="123"/>
      <c r="E49" s="124"/>
      <c r="F49" s="125"/>
      <c r="G49" s="126"/>
      <c r="H49" s="127"/>
    </row>
    <row r="50" spans="1:8" ht="17.100000000000001" customHeight="1" thickBot="1" x14ac:dyDescent="0.35">
      <c r="A50" s="33" t="s">
        <v>90</v>
      </c>
      <c r="B50" s="34">
        <v>0</v>
      </c>
      <c r="C50" s="34">
        <v>0</v>
      </c>
      <c r="D50" s="123"/>
      <c r="E50" s="124"/>
      <c r="F50" s="125"/>
      <c r="G50" s="126"/>
      <c r="H50" s="127"/>
    </row>
    <row r="51" spans="1:8" ht="17.100000000000001" customHeight="1" thickBot="1" x14ac:dyDescent="0.35">
      <c r="A51" s="33" t="s">
        <v>91</v>
      </c>
      <c r="B51" s="34">
        <v>0</v>
      </c>
      <c r="C51" s="34">
        <v>0</v>
      </c>
      <c r="D51" s="123"/>
      <c r="E51" s="124"/>
      <c r="F51" s="125"/>
      <c r="G51" s="126"/>
      <c r="H51" s="127"/>
    </row>
    <row r="52" spans="1:8" ht="17.100000000000001" customHeight="1" thickBot="1" x14ac:dyDescent="0.35">
      <c r="A52" s="33" t="s">
        <v>92</v>
      </c>
      <c r="B52" s="34">
        <v>0</v>
      </c>
      <c r="C52" s="34">
        <v>0</v>
      </c>
      <c r="D52" s="123"/>
      <c r="E52" s="124"/>
      <c r="F52" s="125"/>
      <c r="G52" s="126"/>
      <c r="H52" s="127"/>
    </row>
    <row r="53" spans="1:8" ht="17.100000000000001" customHeight="1" thickBot="1" x14ac:dyDescent="0.35">
      <c r="A53" s="33" t="s">
        <v>93</v>
      </c>
      <c r="B53" s="34">
        <v>0</v>
      </c>
      <c r="C53" s="34">
        <v>0</v>
      </c>
      <c r="D53" s="123"/>
      <c r="E53" s="124"/>
      <c r="F53" s="125"/>
      <c r="G53" s="126"/>
      <c r="H53" s="127"/>
    </row>
    <row r="54" spans="1:8" ht="3.6" customHeight="1" thickBot="1" x14ac:dyDescent="0.35"/>
    <row r="55" spans="1:8" ht="17.25" thickBot="1" x14ac:dyDescent="0.35">
      <c r="A55" s="95" t="s">
        <v>94</v>
      </c>
      <c r="B55" s="117"/>
      <c r="C55" s="96"/>
      <c r="D55" s="118" t="s">
        <v>95</v>
      </c>
      <c r="E55" s="118"/>
      <c r="F55" s="118"/>
      <c r="G55" s="118"/>
      <c r="H55" s="11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4" t="s">
        <v>96</v>
      </c>
      <c r="B69" s="115"/>
      <c r="C69" s="119"/>
      <c r="D69" s="120" t="s">
        <v>97</v>
      </c>
      <c r="E69" s="121"/>
      <c r="F69" s="121"/>
      <c r="G69" s="121"/>
      <c r="H69" s="121"/>
    </row>
    <row r="70" spans="1:8" ht="15.4" customHeight="1" thickBot="1" x14ac:dyDescent="0.35">
      <c r="A70" s="35" t="s">
        <v>98</v>
      </c>
      <c r="B70" s="36" t="s">
        <v>87</v>
      </c>
      <c r="C70" s="36" t="s">
        <v>88</v>
      </c>
      <c r="D70" s="36" t="s">
        <v>99</v>
      </c>
      <c r="E70" s="95" t="s">
        <v>100</v>
      </c>
      <c r="F70" s="96"/>
      <c r="G70" s="116" t="s">
        <v>101</v>
      </c>
      <c r="H70" s="122"/>
    </row>
    <row r="71" spans="1:8" ht="15.4" customHeight="1" thickBot="1" x14ac:dyDescent="0.35">
      <c r="A71" s="37" t="s">
        <v>6</v>
      </c>
      <c r="B71" s="38">
        <v>0.994619481594892</v>
      </c>
      <c r="C71" s="38">
        <v>0.95125513990251298</v>
      </c>
      <c r="D71" s="39" t="s">
        <v>102</v>
      </c>
      <c r="E71" s="112">
        <v>20852.932526029999</v>
      </c>
      <c r="F71" s="113"/>
      <c r="G71" s="112">
        <v>27058.885889039</v>
      </c>
      <c r="H71" s="113"/>
    </row>
    <row r="72" spans="1:8" ht="15.4" customHeight="1" thickBot="1" x14ac:dyDescent="0.35">
      <c r="A72" s="37" t="s">
        <v>103</v>
      </c>
      <c r="B72" s="38">
        <v>0</v>
      </c>
      <c r="C72" s="38">
        <v>0</v>
      </c>
      <c r="D72" s="39" t="s">
        <v>104</v>
      </c>
      <c r="E72" s="112">
        <v>0</v>
      </c>
      <c r="F72" s="113"/>
      <c r="G72" s="112">
        <v>0</v>
      </c>
      <c r="H72" s="113"/>
    </row>
    <row r="73" spans="1:8" ht="15.4" customHeight="1" thickBot="1" x14ac:dyDescent="0.35">
      <c r="A73" s="37" t="s">
        <v>105</v>
      </c>
      <c r="B73" s="38">
        <v>0</v>
      </c>
      <c r="C73" s="38">
        <v>0</v>
      </c>
      <c r="D73" s="39" t="s">
        <v>106</v>
      </c>
      <c r="E73" s="112">
        <v>0</v>
      </c>
      <c r="F73" s="113"/>
      <c r="G73" s="112">
        <v>0</v>
      </c>
      <c r="H73" s="113"/>
    </row>
    <row r="74" spans="1:8" ht="15.4" customHeight="1" thickBot="1" x14ac:dyDescent="0.35">
      <c r="A74" s="37" t="s">
        <v>107</v>
      </c>
      <c r="B74" s="38">
        <v>0</v>
      </c>
      <c r="C74" s="38">
        <v>0</v>
      </c>
      <c r="D74" s="39" t="s">
        <v>108</v>
      </c>
      <c r="E74" s="112">
        <v>0</v>
      </c>
      <c r="F74" s="113"/>
      <c r="G74" s="112">
        <v>0</v>
      </c>
      <c r="H74" s="113"/>
    </row>
    <row r="75" spans="1:8" ht="15.4" customHeight="1" thickBot="1" x14ac:dyDescent="0.35">
      <c r="A75" s="37" t="s">
        <v>109</v>
      </c>
      <c r="B75" s="38">
        <v>0</v>
      </c>
      <c r="C75" s="38">
        <v>0</v>
      </c>
      <c r="D75" s="39" t="s">
        <v>110</v>
      </c>
      <c r="E75" s="112">
        <v>200.36064916850299</v>
      </c>
      <c r="F75" s="113"/>
      <c r="G75" s="112">
        <v>875.971055535</v>
      </c>
      <c r="H75" s="113"/>
    </row>
    <row r="76" spans="1:8" ht="15.4" customHeight="1" thickBot="1" x14ac:dyDescent="0.35">
      <c r="A76" s="37" t="s">
        <v>111</v>
      </c>
      <c r="B76" s="38">
        <v>0</v>
      </c>
      <c r="C76" s="38">
        <v>0</v>
      </c>
      <c r="D76" s="39" t="s">
        <v>112</v>
      </c>
      <c r="E76" s="112">
        <v>0</v>
      </c>
      <c r="F76" s="113"/>
      <c r="G76" s="112">
        <v>0</v>
      </c>
      <c r="H76" s="113"/>
    </row>
    <row r="77" spans="1:8" ht="15.4" customHeight="1" thickBot="1" x14ac:dyDescent="0.35">
      <c r="A77" s="37" t="s">
        <v>113</v>
      </c>
      <c r="B77" s="38">
        <v>0</v>
      </c>
      <c r="C77" s="38">
        <v>0</v>
      </c>
      <c r="D77" s="39" t="s">
        <v>114</v>
      </c>
      <c r="E77" s="112">
        <v>0</v>
      </c>
      <c r="F77" s="113"/>
      <c r="G77" s="112">
        <v>0</v>
      </c>
      <c r="H77" s="113"/>
    </row>
    <row r="78" spans="1:8" ht="15.4" customHeight="1" thickBot="1" x14ac:dyDescent="0.35">
      <c r="A78" s="37" t="s">
        <v>115</v>
      </c>
      <c r="B78" s="38">
        <v>0</v>
      </c>
      <c r="C78" s="38">
        <v>0</v>
      </c>
      <c r="D78" s="39" t="s">
        <v>116</v>
      </c>
      <c r="E78" s="112">
        <v>0</v>
      </c>
      <c r="F78" s="113"/>
      <c r="G78" s="112">
        <v>0</v>
      </c>
      <c r="H78" s="113"/>
    </row>
    <row r="79" spans="1:8" ht="15.4" customHeight="1" thickBot="1" x14ac:dyDescent="0.35">
      <c r="A79" s="37" t="s">
        <v>117</v>
      </c>
      <c r="B79" s="38">
        <v>0</v>
      </c>
      <c r="C79" s="38">
        <v>0</v>
      </c>
      <c r="D79" s="39" t="s">
        <v>118</v>
      </c>
      <c r="E79" s="112">
        <v>0</v>
      </c>
      <c r="F79" s="113"/>
      <c r="G79" s="112">
        <v>0</v>
      </c>
      <c r="H79" s="113"/>
    </row>
    <row r="80" spans="1:8" ht="15.4" customHeight="1" thickBot="1" x14ac:dyDescent="0.35">
      <c r="A80" s="37" t="s">
        <v>119</v>
      </c>
      <c r="B80" s="38">
        <v>0</v>
      </c>
      <c r="C80" s="38">
        <v>0</v>
      </c>
      <c r="D80" s="39" t="s">
        <v>120</v>
      </c>
      <c r="E80" s="112">
        <v>0</v>
      </c>
      <c r="F80" s="113"/>
      <c r="G80" s="112">
        <v>0</v>
      </c>
      <c r="H80" s="113"/>
    </row>
    <row r="81" spans="1:8" ht="15.4" customHeight="1" thickBot="1" x14ac:dyDescent="0.35">
      <c r="A81" s="37" t="s">
        <v>121</v>
      </c>
      <c r="B81" s="38">
        <v>5.3805184051089697E-3</v>
      </c>
      <c r="C81" s="38">
        <v>4.8744860097487797E-2</v>
      </c>
      <c r="D81" s="39" t="s">
        <v>122</v>
      </c>
      <c r="E81" s="112">
        <v>0</v>
      </c>
      <c r="F81" s="113"/>
      <c r="G81" s="112">
        <v>0</v>
      </c>
      <c r="H81" s="113"/>
    </row>
    <row r="82" spans="1:8" ht="15.4" customHeight="1" thickBot="1" x14ac:dyDescent="0.35">
      <c r="A82" s="37" t="s">
        <v>123</v>
      </c>
      <c r="B82" s="38">
        <v>0</v>
      </c>
      <c r="C82" s="38">
        <v>0</v>
      </c>
      <c r="D82" s="39" t="s">
        <v>124</v>
      </c>
      <c r="E82" s="112">
        <v>0</v>
      </c>
      <c r="F82" s="113"/>
      <c r="G82" s="112">
        <v>0</v>
      </c>
      <c r="H82" s="113"/>
    </row>
    <row r="83" spans="1:8" ht="15.4" customHeight="1" thickBot="1" x14ac:dyDescent="0.35">
      <c r="A83" s="37" t="s">
        <v>125</v>
      </c>
      <c r="B83" s="38">
        <v>0</v>
      </c>
      <c r="C83" s="38">
        <v>0</v>
      </c>
      <c r="D83" s="39" t="s">
        <v>126</v>
      </c>
      <c r="E83" s="112">
        <v>0</v>
      </c>
      <c r="F83" s="113"/>
      <c r="G83" s="112">
        <v>0</v>
      </c>
      <c r="H83" s="113"/>
    </row>
    <row r="84" spans="1:8" ht="15.4" customHeight="1" thickBot="1" x14ac:dyDescent="0.35">
      <c r="A84" s="37" t="s">
        <v>127</v>
      </c>
      <c r="B84" s="38">
        <v>0</v>
      </c>
      <c r="C84" s="38">
        <v>0</v>
      </c>
      <c r="D84" s="39" t="s">
        <v>128</v>
      </c>
      <c r="E84" s="112">
        <v>0</v>
      </c>
      <c r="F84" s="113"/>
      <c r="G84" s="112">
        <v>0</v>
      </c>
      <c r="H84" s="113"/>
    </row>
    <row r="85" spans="1:8" ht="15.4" customHeight="1" thickBot="1" x14ac:dyDescent="0.35">
      <c r="A85" s="37" t="s">
        <v>129</v>
      </c>
      <c r="B85" s="38">
        <v>0</v>
      </c>
      <c r="C85" s="38">
        <v>0</v>
      </c>
      <c r="D85" s="39" t="s">
        <v>130</v>
      </c>
      <c r="E85" s="112">
        <v>0</v>
      </c>
      <c r="F85" s="113"/>
      <c r="G85" s="112">
        <v>0</v>
      </c>
      <c r="H85" s="113"/>
    </row>
    <row r="86" spans="1:8" ht="15.4" customHeight="1" thickBot="1" x14ac:dyDescent="0.35">
      <c r="A86" s="37" t="s">
        <v>131</v>
      </c>
      <c r="B86" s="38">
        <v>0</v>
      </c>
      <c r="C86" s="38">
        <v>0</v>
      </c>
      <c r="D86" s="39" t="s">
        <v>132</v>
      </c>
      <c r="E86" s="112">
        <v>0</v>
      </c>
      <c r="F86" s="113"/>
      <c r="G86" s="112">
        <v>0</v>
      </c>
      <c r="H86" s="113"/>
    </row>
    <row r="87" spans="1:8" ht="15.4" customHeight="1" thickBot="1" x14ac:dyDescent="0.35">
      <c r="A87" s="37" t="s">
        <v>133</v>
      </c>
      <c r="B87" s="38">
        <v>0</v>
      </c>
      <c r="C87" s="38">
        <v>0</v>
      </c>
      <c r="D87" s="39" t="s">
        <v>134</v>
      </c>
      <c r="E87" s="112">
        <v>0</v>
      </c>
      <c r="F87" s="113"/>
      <c r="G87" s="112">
        <v>0</v>
      </c>
      <c r="H87" s="113"/>
    </row>
    <row r="88" spans="1:8" ht="19.899999999999999" customHeight="1" thickBot="1" x14ac:dyDescent="0.35">
      <c r="A88" s="37" t="s">
        <v>135</v>
      </c>
      <c r="B88" s="38">
        <v>0</v>
      </c>
      <c r="C88" s="38">
        <v>0</v>
      </c>
      <c r="D88" s="114" t="s">
        <v>136</v>
      </c>
      <c r="E88" s="115"/>
      <c r="F88" s="115"/>
      <c r="G88" s="115"/>
      <c r="H88" s="115"/>
    </row>
    <row r="89" spans="1:8" ht="15.4" customHeight="1" thickBot="1" x14ac:dyDescent="0.35">
      <c r="A89" s="37" t="s">
        <v>137</v>
      </c>
      <c r="B89" s="38">
        <v>0</v>
      </c>
      <c r="C89" s="38">
        <v>0</v>
      </c>
      <c r="D89" s="40" t="s">
        <v>138</v>
      </c>
      <c r="E89" s="100" t="s">
        <v>87</v>
      </c>
      <c r="F89" s="100"/>
      <c r="G89" s="100" t="s">
        <v>88</v>
      </c>
      <c r="H89" s="116"/>
    </row>
    <row r="90" spans="1:8" ht="15.4" customHeight="1" thickBot="1" x14ac:dyDescent="0.35">
      <c r="A90" s="37" t="s">
        <v>139</v>
      </c>
      <c r="B90" s="38">
        <v>0</v>
      </c>
      <c r="C90" s="38">
        <v>0</v>
      </c>
      <c r="D90" s="41" t="s">
        <v>140</v>
      </c>
      <c r="E90" s="101">
        <v>0.12753333283969601</v>
      </c>
      <c r="F90" s="102"/>
      <c r="G90" s="101">
        <v>0.16834352117319401</v>
      </c>
      <c r="H90" s="103"/>
    </row>
    <row r="91" spans="1:8" ht="24.6" customHeight="1" thickBot="1" x14ac:dyDescent="0.35">
      <c r="A91" s="37" t="s">
        <v>141</v>
      </c>
      <c r="B91" s="38">
        <v>0</v>
      </c>
      <c r="C91" s="38">
        <v>0</v>
      </c>
      <c r="D91" s="41" t="s">
        <v>142</v>
      </c>
      <c r="E91" s="101">
        <v>0.15640382135150499</v>
      </c>
      <c r="F91" s="102"/>
      <c r="G91" s="101">
        <v>5.0360102279416299E-2</v>
      </c>
      <c r="H91" s="103"/>
    </row>
    <row r="92" spans="1:8" ht="15.4" customHeight="1" thickBot="1" x14ac:dyDescent="0.35">
      <c r="A92" s="37" t="s">
        <v>143</v>
      </c>
      <c r="B92" s="38">
        <v>0</v>
      </c>
      <c r="C92" s="38">
        <v>0</v>
      </c>
      <c r="D92" s="41" t="s">
        <v>144</v>
      </c>
      <c r="E92" s="101">
        <v>4.7681388917190301E-2</v>
      </c>
      <c r="F92" s="102"/>
      <c r="G92" s="101">
        <v>3.2116645485357302E-2</v>
      </c>
      <c r="H92" s="103"/>
    </row>
    <row r="93" spans="1:8" ht="15.4" customHeight="1" thickBot="1" x14ac:dyDescent="0.35">
      <c r="A93" s="37" t="s">
        <v>145</v>
      </c>
      <c r="B93" s="38">
        <v>0</v>
      </c>
      <c r="C93" s="38">
        <v>0</v>
      </c>
      <c r="D93" s="41" t="s">
        <v>146</v>
      </c>
      <c r="E93" s="101">
        <v>5.16078904023521E-2</v>
      </c>
      <c r="F93" s="102"/>
      <c r="G93" s="101">
        <v>3.7202362789613398E-2</v>
      </c>
      <c r="H93" s="103"/>
    </row>
    <row r="94" spans="1:8" ht="15.4" customHeight="1" thickBot="1" x14ac:dyDescent="0.35">
      <c r="A94" s="37" t="s">
        <v>147</v>
      </c>
      <c r="B94" s="38">
        <v>0</v>
      </c>
      <c r="C94" s="38">
        <v>0</v>
      </c>
      <c r="D94" s="41" t="s">
        <v>148</v>
      </c>
      <c r="E94" s="101">
        <v>5.3767249596940001E-2</v>
      </c>
      <c r="F94" s="102"/>
      <c r="G94" s="101">
        <v>4.2298511414038301E-2</v>
      </c>
      <c r="H94" s="103"/>
    </row>
    <row r="95" spans="1:8" ht="15" customHeight="1" thickBot="1" x14ac:dyDescent="0.35">
      <c r="A95" s="37" t="s">
        <v>149</v>
      </c>
      <c r="B95" s="38">
        <v>0</v>
      </c>
      <c r="C95" s="38">
        <v>0</v>
      </c>
      <c r="D95" s="41" t="s">
        <v>150</v>
      </c>
      <c r="E95" s="101">
        <v>4.3019582111507297E-2</v>
      </c>
      <c r="F95" s="102"/>
      <c r="G95" s="101">
        <v>5.2746118796860003E-2</v>
      </c>
      <c r="H95" s="103"/>
    </row>
    <row r="96" spans="1:8" ht="15.4" customHeight="1" thickBot="1" x14ac:dyDescent="0.35">
      <c r="A96" s="37" t="s">
        <v>151</v>
      </c>
      <c r="B96" s="38">
        <v>0</v>
      </c>
      <c r="C96" s="38">
        <v>0</v>
      </c>
      <c r="D96" s="41" t="s">
        <v>152</v>
      </c>
      <c r="E96" s="101">
        <v>5.09247196997362E-2</v>
      </c>
      <c r="F96" s="102"/>
      <c r="G96" s="101">
        <v>2.1370022765493799E-2</v>
      </c>
      <c r="H96" s="103"/>
    </row>
    <row r="97" spans="1:8" ht="15" customHeight="1" thickBot="1" x14ac:dyDescent="0.35">
      <c r="A97" s="37" t="s">
        <v>153</v>
      </c>
      <c r="B97" s="38">
        <v>0</v>
      </c>
      <c r="C97" s="38">
        <v>0</v>
      </c>
      <c r="D97" s="41" t="s">
        <v>154</v>
      </c>
      <c r="E97" s="101">
        <v>1.9651178788096999E-2</v>
      </c>
      <c r="F97" s="102"/>
      <c r="G97" s="101">
        <v>8.1136557953101606E-3</v>
      </c>
      <c r="H97" s="103"/>
    </row>
    <row r="98" spans="1:8" ht="15" customHeight="1" thickBot="1" x14ac:dyDescent="0.35">
      <c r="A98" s="37" t="s">
        <v>155</v>
      </c>
      <c r="B98" s="38">
        <v>0</v>
      </c>
      <c r="C98" s="38">
        <v>0</v>
      </c>
      <c r="D98" s="41" t="s">
        <v>156</v>
      </c>
      <c r="E98" s="101">
        <v>2.4838144619304399E-2</v>
      </c>
      <c r="F98" s="102"/>
      <c r="G98" s="101">
        <v>1.2021751174395299E-2</v>
      </c>
      <c r="H98" s="103"/>
    </row>
    <row r="99" spans="1:8" ht="15" customHeight="1" thickBot="1" x14ac:dyDescent="0.35">
      <c r="A99" s="37" t="s">
        <v>157</v>
      </c>
      <c r="B99" s="38">
        <v>0</v>
      </c>
      <c r="C99" s="38">
        <v>0</v>
      </c>
      <c r="D99" s="41"/>
      <c r="E99" s="101"/>
      <c r="F99" s="102"/>
      <c r="G99" s="101"/>
      <c r="H99" s="103"/>
    </row>
    <row r="100" spans="1:8" ht="15" customHeight="1" thickBot="1" x14ac:dyDescent="0.35">
      <c r="A100" s="37" t="s">
        <v>158</v>
      </c>
      <c r="B100" s="38">
        <v>0</v>
      </c>
      <c r="C100" s="38">
        <v>0</v>
      </c>
      <c r="D100" s="41"/>
      <c r="E100" s="101"/>
      <c r="F100" s="102"/>
      <c r="G100" s="101"/>
      <c r="H100" s="103"/>
    </row>
    <row r="101" spans="1:8" ht="15" customHeight="1" thickBot="1" x14ac:dyDescent="0.35">
      <c r="A101" s="37" t="s">
        <v>159</v>
      </c>
      <c r="B101" s="38">
        <v>0</v>
      </c>
      <c r="C101" s="38">
        <v>0</v>
      </c>
      <c r="D101" s="41"/>
      <c r="E101" s="101"/>
      <c r="F101" s="102"/>
      <c r="G101" s="101"/>
      <c r="H101" s="103"/>
    </row>
    <row r="102" spans="1:8" ht="24.6" customHeight="1" thickBot="1" x14ac:dyDescent="0.35">
      <c r="A102" s="37" t="s">
        <v>160</v>
      </c>
      <c r="B102" s="38">
        <v>0</v>
      </c>
      <c r="C102" s="38">
        <v>0</v>
      </c>
      <c r="D102" s="41"/>
      <c r="E102" s="101"/>
      <c r="F102" s="102"/>
      <c r="G102" s="101"/>
      <c r="H102" s="103"/>
    </row>
    <row r="103" spans="1:8" ht="24" customHeight="1" thickBot="1" x14ac:dyDescent="0.35">
      <c r="A103" s="37" t="s">
        <v>161</v>
      </c>
      <c r="B103" s="38">
        <v>0</v>
      </c>
      <c r="C103" s="38">
        <v>0</v>
      </c>
      <c r="D103" s="41"/>
      <c r="E103" s="101"/>
      <c r="F103" s="102"/>
      <c r="G103" s="101"/>
      <c r="H103" s="103"/>
    </row>
    <row r="104" spans="1:8" ht="15" customHeight="1" thickBot="1" x14ac:dyDescent="0.35">
      <c r="A104" s="37" t="s">
        <v>162</v>
      </c>
      <c r="B104" s="38">
        <v>0</v>
      </c>
      <c r="C104" s="38">
        <v>0</v>
      </c>
      <c r="D104" s="41"/>
      <c r="E104" s="109"/>
      <c r="F104" s="110"/>
      <c r="G104" s="109"/>
      <c r="H104" s="111"/>
    </row>
    <row r="105" spans="1:8" ht="15" customHeight="1" thickBot="1" x14ac:dyDescent="0.35">
      <c r="A105" s="37" t="s">
        <v>163</v>
      </c>
      <c r="B105" s="38">
        <v>0</v>
      </c>
      <c r="C105" s="38">
        <v>0</v>
      </c>
      <c r="D105" s="41"/>
      <c r="E105" s="109"/>
      <c r="F105" s="110"/>
      <c r="G105" s="109"/>
      <c r="H105" s="111"/>
    </row>
    <row r="106" spans="1:8" ht="15.4" customHeight="1" thickBot="1" x14ac:dyDescent="0.35">
      <c r="A106" s="37" t="s">
        <v>164</v>
      </c>
      <c r="B106" s="38">
        <v>0</v>
      </c>
      <c r="C106" s="38">
        <v>0</v>
      </c>
      <c r="D106" s="41"/>
      <c r="E106" s="109"/>
      <c r="F106" s="110"/>
      <c r="G106" s="109"/>
      <c r="H106" s="111"/>
    </row>
    <row r="107" spans="1:8" ht="15.4" customHeight="1" thickBot="1" x14ac:dyDescent="0.35">
      <c r="A107" s="37" t="s">
        <v>165</v>
      </c>
      <c r="B107" s="38">
        <v>0</v>
      </c>
      <c r="C107" s="38">
        <v>0</v>
      </c>
      <c r="D107" s="41"/>
      <c r="E107" s="109"/>
      <c r="F107" s="110"/>
      <c r="G107" s="109"/>
      <c r="H107" s="111"/>
    </row>
    <row r="108" spans="1:8" ht="15.4" customHeight="1" thickBot="1" x14ac:dyDescent="0.35">
      <c r="A108" s="37" t="s">
        <v>166</v>
      </c>
      <c r="B108" s="38">
        <v>0</v>
      </c>
      <c r="C108" s="38">
        <v>0</v>
      </c>
      <c r="D108" s="41"/>
      <c r="E108" s="109"/>
      <c r="F108" s="110"/>
      <c r="G108" s="109"/>
      <c r="H108" s="111"/>
    </row>
    <row r="109" spans="1:8" ht="15.4" customHeight="1" thickBot="1" x14ac:dyDescent="0.35">
      <c r="A109" s="37" t="s">
        <v>167</v>
      </c>
      <c r="B109" s="38">
        <v>0</v>
      </c>
      <c r="C109" s="38">
        <v>0</v>
      </c>
      <c r="D109" s="41"/>
      <c r="E109" s="109"/>
      <c r="F109" s="110"/>
      <c r="G109" s="109"/>
      <c r="H109" s="111"/>
    </row>
    <row r="110" spans="1:8" ht="15.4" customHeight="1" thickBot="1" x14ac:dyDescent="0.35">
      <c r="A110" s="37" t="s">
        <v>168</v>
      </c>
      <c r="B110" s="38">
        <v>0</v>
      </c>
      <c r="C110" s="38">
        <v>0</v>
      </c>
      <c r="D110" s="41"/>
      <c r="E110" s="109"/>
      <c r="F110" s="110"/>
      <c r="G110" s="109"/>
      <c r="H110" s="111"/>
    </row>
    <row r="111" spans="1:8" ht="22.9" customHeight="1" thickBot="1" x14ac:dyDescent="0.35">
      <c r="A111" s="37" t="s">
        <v>169</v>
      </c>
      <c r="B111" s="38">
        <v>0</v>
      </c>
      <c r="C111" s="38">
        <v>0</v>
      </c>
      <c r="D111" s="41"/>
      <c r="E111" s="101"/>
      <c r="F111" s="102"/>
      <c r="G111" s="101"/>
      <c r="H111" s="103"/>
    </row>
    <row r="112" spans="1:8" ht="3.6" customHeight="1" thickBot="1" x14ac:dyDescent="0.35"/>
    <row r="113" spans="1:8" ht="17.25" customHeight="1" thickBot="1" x14ac:dyDescent="0.35">
      <c r="A113" s="104" t="s">
        <v>170</v>
      </c>
      <c r="B113" s="104"/>
      <c r="C113" s="104"/>
      <c r="D113" s="104" t="s">
        <v>171</v>
      </c>
      <c r="E113" s="104"/>
      <c r="F113" s="104"/>
      <c r="G113" s="104"/>
      <c r="H113" s="10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5" t="s">
        <v>172</v>
      </c>
      <c r="B125" s="105"/>
      <c r="C125" s="105"/>
      <c r="D125" s="105"/>
      <c r="E125" s="105"/>
      <c r="F125" s="105"/>
      <c r="G125" s="105"/>
      <c r="H125" s="105"/>
    </row>
    <row r="126" spans="1:8" ht="17.25" customHeight="1" thickBot="1" x14ac:dyDescent="0.35">
      <c r="A126" s="106" t="s">
        <v>173</v>
      </c>
      <c r="B126" s="107"/>
      <c r="C126" s="108"/>
      <c r="D126" s="104" t="s">
        <v>174</v>
      </c>
      <c r="E126" s="104"/>
      <c r="F126" s="104"/>
      <c r="G126" s="104"/>
      <c r="H126" s="104"/>
    </row>
    <row r="127" spans="1:8" ht="17.25" thickBot="1" x14ac:dyDescent="0.35">
      <c r="A127" s="30" t="s">
        <v>175</v>
      </c>
      <c r="B127" s="32" t="s">
        <v>176</v>
      </c>
      <c r="C127" s="32" t="s">
        <v>177</v>
      </c>
      <c r="D127" s="30" t="s">
        <v>175</v>
      </c>
      <c r="E127" s="100" t="s">
        <v>176</v>
      </c>
      <c r="F127" s="100"/>
      <c r="G127" s="100" t="s">
        <v>177</v>
      </c>
      <c r="H127" s="100"/>
    </row>
    <row r="128" spans="1:8" ht="17.25" thickBot="1" x14ac:dyDescent="0.35">
      <c r="A128" s="33" t="s">
        <v>178</v>
      </c>
      <c r="B128" s="42">
        <v>3136.97692128379</v>
      </c>
      <c r="C128" s="43">
        <v>0.25785658410486889</v>
      </c>
      <c r="D128" s="33" t="s">
        <v>178</v>
      </c>
      <c r="E128" s="98">
        <v>2236.9129698659899</v>
      </c>
      <c r="F128" s="98"/>
      <c r="G128" s="99">
        <v>0.14185267265781643</v>
      </c>
      <c r="H128" s="99"/>
    </row>
    <row r="129" spans="1:8" ht="17.25" thickBot="1" x14ac:dyDescent="0.35">
      <c r="A129" s="33" t="s">
        <v>179</v>
      </c>
      <c r="B129" s="42">
        <v>2099.8886209525899</v>
      </c>
      <c r="C129" s="43">
        <v>0.17260889078454714</v>
      </c>
      <c r="D129" s="33" t="s">
        <v>179</v>
      </c>
      <c r="E129" s="98">
        <v>1624.7677735367399</v>
      </c>
      <c r="F129" s="98"/>
      <c r="G129" s="99">
        <v>0.10303380338408245</v>
      </c>
      <c r="H129" s="99"/>
    </row>
    <row r="130" spans="1:8" ht="17.25" thickBot="1" x14ac:dyDescent="0.35">
      <c r="A130" s="33" t="s">
        <v>180</v>
      </c>
      <c r="B130" s="42">
        <v>1939.97756759053</v>
      </c>
      <c r="C130" s="43">
        <v>0.15946435098867343</v>
      </c>
      <c r="D130" s="33" t="s">
        <v>180</v>
      </c>
      <c r="E130" s="98">
        <v>2197.0780290909402</v>
      </c>
      <c r="F130" s="98"/>
      <c r="G130" s="99">
        <v>0.13932656060507742</v>
      </c>
      <c r="H130" s="99"/>
    </row>
    <row r="131" spans="1:8" ht="17.25" thickBot="1" x14ac:dyDescent="0.35">
      <c r="A131" s="33" t="s">
        <v>181</v>
      </c>
      <c r="B131" s="42">
        <v>1561.9500153295501</v>
      </c>
      <c r="C131" s="43">
        <v>0.12839083793150716</v>
      </c>
      <c r="D131" s="33" t="s">
        <v>181</v>
      </c>
      <c r="E131" s="98">
        <v>1949.0981761749699</v>
      </c>
      <c r="F131" s="98"/>
      <c r="G131" s="99">
        <v>0.12360104719651153</v>
      </c>
      <c r="H131" s="99"/>
    </row>
    <row r="132" spans="1:8" ht="17.25" thickBot="1" x14ac:dyDescent="0.35">
      <c r="A132" s="33" t="s">
        <v>182</v>
      </c>
      <c r="B132" s="42">
        <v>1365.1262357330399</v>
      </c>
      <c r="C132" s="43">
        <v>0.11221210638489584</v>
      </c>
      <c r="D132" s="33" t="s">
        <v>182</v>
      </c>
      <c r="E132" s="98">
        <v>2109.7003528423502</v>
      </c>
      <c r="F132" s="98"/>
      <c r="G132" s="99">
        <v>0.133785550707301</v>
      </c>
      <c r="H132" s="99"/>
    </row>
    <row r="133" spans="1:8" ht="17.25" thickBot="1" x14ac:dyDescent="0.35">
      <c r="A133" s="33" t="s">
        <v>183</v>
      </c>
      <c r="B133" s="42">
        <v>863.13023994178798</v>
      </c>
      <c r="C133" s="43">
        <v>7.094850261694699E-2</v>
      </c>
      <c r="D133" s="33" t="s">
        <v>183</v>
      </c>
      <c r="E133" s="98">
        <v>2069.8018480063001</v>
      </c>
      <c r="F133" s="98"/>
      <c r="G133" s="99">
        <v>0.13125540777269074</v>
      </c>
      <c r="H133" s="99"/>
    </row>
    <row r="134" spans="1:8" ht="17.25" thickBot="1" x14ac:dyDescent="0.35">
      <c r="A134" s="33" t="s">
        <v>184</v>
      </c>
      <c r="B134" s="42">
        <v>382.59950411249997</v>
      </c>
      <c r="C134" s="43">
        <v>3.1449323245352934E-2</v>
      </c>
      <c r="D134" s="33" t="s">
        <v>184</v>
      </c>
      <c r="E134" s="98">
        <v>1441.3718071799999</v>
      </c>
      <c r="F134" s="98"/>
      <c r="G134" s="99">
        <v>9.1403843554252739E-2</v>
      </c>
      <c r="H134" s="99"/>
    </row>
    <row r="135" spans="1:8" ht="17.25" thickBot="1" x14ac:dyDescent="0.35">
      <c r="A135" s="33" t="s">
        <v>185</v>
      </c>
      <c r="B135" s="42">
        <v>815.93872432799901</v>
      </c>
      <c r="C135" s="43">
        <v>6.7069403943207553E-2</v>
      </c>
      <c r="D135" s="33" t="s">
        <v>185</v>
      </c>
      <c r="E135" s="98">
        <v>2140.5381586049998</v>
      </c>
      <c r="F135" s="98"/>
      <c r="G135" s="99">
        <v>0.13574111412226772</v>
      </c>
      <c r="H135" s="99"/>
    </row>
    <row r="136" spans="1:8" ht="16.149999999999999" customHeight="1" thickBot="1" x14ac:dyDescent="0.35">
      <c r="A136" s="93" t="s">
        <v>186</v>
      </c>
      <c r="B136" s="94"/>
      <c r="C136" s="94"/>
      <c r="D136" s="93" t="s">
        <v>187</v>
      </c>
      <c r="E136" s="94"/>
      <c r="F136" s="94"/>
      <c r="G136" s="94"/>
      <c r="H136" s="94"/>
    </row>
    <row r="137" spans="1:8" ht="18.600000000000001" customHeight="1" thickBot="1" x14ac:dyDescent="0.35">
      <c r="A137" s="35" t="s">
        <v>188</v>
      </c>
      <c r="B137" s="35" t="s">
        <v>189</v>
      </c>
      <c r="C137" s="35" t="s">
        <v>190</v>
      </c>
      <c r="D137" s="35" t="s">
        <v>191</v>
      </c>
      <c r="E137" s="95" t="s">
        <v>190</v>
      </c>
      <c r="F137" s="96"/>
      <c r="G137" s="86" t="s">
        <v>192</v>
      </c>
      <c r="H137" s="87"/>
    </row>
    <row r="138" spans="1:8" ht="25.9" customHeight="1" thickBot="1" x14ac:dyDescent="0.35">
      <c r="A138" s="44" t="s">
        <v>21</v>
      </c>
      <c r="B138" s="44" t="s">
        <v>1</v>
      </c>
      <c r="C138" s="44" t="s">
        <v>193</v>
      </c>
      <c r="D138" s="45" t="s">
        <v>50</v>
      </c>
      <c r="E138" s="91" t="s">
        <v>50</v>
      </c>
      <c r="F138" s="97"/>
      <c r="G138" s="91" t="s">
        <v>50</v>
      </c>
      <c r="H138" s="97"/>
    </row>
    <row r="139" spans="1:8" ht="27" customHeight="1" thickBot="1" x14ac:dyDescent="0.35">
      <c r="A139" s="44"/>
      <c r="B139" s="46"/>
      <c r="C139" s="47"/>
      <c r="D139" s="83" t="s">
        <v>194</v>
      </c>
      <c r="E139" s="84"/>
      <c r="F139" s="85"/>
      <c r="G139" s="86"/>
      <c r="H139" s="87"/>
    </row>
    <row r="140" spans="1:8" ht="24.6" customHeight="1" thickBot="1" x14ac:dyDescent="0.35">
      <c r="A140" s="44"/>
      <c r="B140" s="46"/>
      <c r="C140" s="46"/>
      <c r="D140" s="88" t="s">
        <v>195</v>
      </c>
      <c r="E140" s="89"/>
      <c r="F140" s="90"/>
      <c r="G140" s="91" t="s">
        <v>196</v>
      </c>
      <c r="H140" s="92"/>
    </row>
    <row r="141" spans="1:8" ht="24" customHeight="1" thickBot="1" x14ac:dyDescent="0.35">
      <c r="A141" s="44"/>
      <c r="B141" s="44"/>
      <c r="C141" s="45"/>
      <c r="D141" s="88" t="s">
        <v>197</v>
      </c>
      <c r="E141" s="89"/>
      <c r="F141" s="90"/>
      <c r="G141" s="91" t="s">
        <v>196</v>
      </c>
      <c r="H141" s="92"/>
    </row>
    <row r="142" spans="1:8" ht="17.25" thickBot="1" x14ac:dyDescent="0.35">
      <c r="A142" s="48"/>
      <c r="B142" s="48"/>
      <c r="C142" s="48"/>
      <c r="D142" s="78"/>
      <c r="E142" s="79"/>
      <c r="F142" s="80"/>
      <c r="G142" s="81"/>
      <c r="H142" s="82"/>
    </row>
    <row r="143" spans="1:8" ht="17.25" thickBot="1" x14ac:dyDescent="0.35">
      <c r="A143" s="48"/>
      <c r="B143" s="48"/>
      <c r="C143" s="48"/>
      <c r="D143" s="78"/>
      <c r="E143" s="79"/>
      <c r="F143" s="80"/>
      <c r="G143" s="81"/>
      <c r="H143" s="82"/>
    </row>
    <row r="144" spans="1:8" ht="17.25" thickBot="1" x14ac:dyDescent="0.35">
      <c r="A144" s="49"/>
      <c r="B144" s="49"/>
      <c r="C144" s="49"/>
      <c r="D144" s="73"/>
      <c r="E144" s="74"/>
      <c r="F144" s="75"/>
      <c r="G144" s="76"/>
      <c r="H144" s="77"/>
    </row>
    <row r="145" spans="1:8" ht="17.25" thickBot="1" x14ac:dyDescent="0.35">
      <c r="A145" s="49"/>
      <c r="B145" s="49"/>
      <c r="C145" s="49"/>
      <c r="D145" s="73"/>
      <c r="E145" s="74"/>
      <c r="F145" s="75"/>
      <c r="G145" s="76"/>
      <c r="H145" s="77"/>
    </row>
    <row r="146" spans="1:8" ht="17.25" thickBot="1" x14ac:dyDescent="0.35">
      <c r="A146" s="49"/>
      <c r="B146" s="49"/>
      <c r="C146" s="49"/>
      <c r="D146" s="73"/>
      <c r="E146" s="74"/>
      <c r="F146" s="75"/>
      <c r="G146" s="76"/>
      <c r="H146" s="77"/>
    </row>
    <row r="147" spans="1:8" ht="17.25" thickBot="1" x14ac:dyDescent="0.35">
      <c r="A147" s="49"/>
      <c r="B147" s="49"/>
      <c r="C147" s="49"/>
      <c r="D147" s="73"/>
      <c r="E147" s="74"/>
      <c r="F147" s="75"/>
      <c r="G147" s="76"/>
      <c r="H147" s="77"/>
    </row>
  </sheetData>
  <sheetProtection algorithmName="SHA-512" hashValue="IoSDuXqD/G5d3i6OwLmZaprObv0h1THu7m13KGmSCHxDleZnM5fQ2ywRjerstPN/Fmv3s2x7IDXQskfwCHRwVA==" saltValue="T/HVDCIBIR+Tz8zXXWCjpQ=="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AG\2022\01 Monitoring-Unterlagen\Surveillance Report\2023-Q1\Mortgage\[20230504-CB-SurvReport-V014-Erste-Mortgage-Q123.xlsm]Lists'!#REF!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5"/>
  <sheetViews>
    <sheetView showGridLines="0" zoomScaleNormal="100" workbookViewId="0">
      <selection activeCell="C8" sqref="C8"/>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198</v>
      </c>
      <c r="B5" s="57"/>
      <c r="C5" s="57"/>
      <c r="D5" s="57"/>
      <c r="E5" s="57"/>
      <c r="F5" s="57"/>
      <c r="G5" s="57"/>
    </row>
    <row r="6" spans="1:7" s="61" customFormat="1" ht="17.45" customHeight="1" thickBot="1" x14ac:dyDescent="0.3">
      <c r="A6" s="58" t="s">
        <v>21</v>
      </c>
      <c r="B6" s="59" t="s">
        <v>199</v>
      </c>
      <c r="C6" s="59" t="s">
        <v>200</v>
      </c>
      <c r="D6" s="59" t="s">
        <v>201</v>
      </c>
      <c r="E6" s="59" t="s">
        <v>202</v>
      </c>
      <c r="F6" s="60" t="s">
        <v>203</v>
      </c>
      <c r="G6" s="60" t="s">
        <v>4</v>
      </c>
    </row>
    <row r="7" spans="1:7" ht="17.850000000000001" customHeight="1" thickBot="1" x14ac:dyDescent="0.3">
      <c r="A7" s="62" t="s">
        <v>1</v>
      </c>
      <c r="B7" s="63" t="s">
        <v>204</v>
      </c>
      <c r="C7" s="63" t="s">
        <v>205</v>
      </c>
      <c r="D7" s="64">
        <v>0.625</v>
      </c>
      <c r="E7" s="65">
        <v>43207</v>
      </c>
      <c r="F7" s="66">
        <v>46129</v>
      </c>
      <c r="G7" s="66" t="s">
        <v>206</v>
      </c>
    </row>
    <row r="8" spans="1:7" ht="17.850000000000001" customHeight="1" thickBot="1" x14ac:dyDescent="0.3">
      <c r="A8" s="62" t="s">
        <v>1</v>
      </c>
      <c r="B8" s="63" t="s">
        <v>207</v>
      </c>
      <c r="C8" s="63" t="s">
        <v>205</v>
      </c>
      <c r="D8" s="64">
        <v>0.5</v>
      </c>
      <c r="E8" s="65">
        <v>44573</v>
      </c>
      <c r="F8" s="66">
        <v>50052</v>
      </c>
      <c r="G8" s="66" t="s">
        <v>206</v>
      </c>
    </row>
    <row r="9" spans="1:7" ht="17.850000000000001" customHeight="1" thickBot="1" x14ac:dyDescent="0.3">
      <c r="A9" s="62" t="s">
        <v>1</v>
      </c>
      <c r="B9" s="63" t="s">
        <v>208</v>
      </c>
      <c r="C9" s="63" t="s">
        <v>205</v>
      </c>
      <c r="D9" s="64">
        <v>1.5</v>
      </c>
      <c r="E9" s="65">
        <v>41852</v>
      </c>
      <c r="F9" s="66">
        <v>45505</v>
      </c>
      <c r="G9" s="66" t="s">
        <v>206</v>
      </c>
    </row>
    <row r="10" spans="1:7" ht="17.850000000000001" customHeight="1" thickBot="1" x14ac:dyDescent="0.3">
      <c r="A10" s="62" t="s">
        <v>1</v>
      </c>
      <c r="B10" s="63" t="s">
        <v>209</v>
      </c>
      <c r="C10" s="63" t="s">
        <v>205</v>
      </c>
      <c r="D10" s="64">
        <v>0.75</v>
      </c>
      <c r="E10" s="65">
        <v>42040</v>
      </c>
      <c r="F10" s="66">
        <v>45693</v>
      </c>
      <c r="G10" s="66" t="s">
        <v>206</v>
      </c>
    </row>
    <row r="11" spans="1:7" ht="17.850000000000001" customHeight="1" thickBot="1" x14ac:dyDescent="0.3">
      <c r="A11" s="62" t="s">
        <v>1</v>
      </c>
      <c r="B11" s="63" t="s">
        <v>210</v>
      </c>
      <c r="C11" s="63" t="s">
        <v>205</v>
      </c>
      <c r="D11" s="64">
        <v>0.875</v>
      </c>
      <c r="E11" s="65">
        <v>43600</v>
      </c>
      <c r="F11" s="66">
        <v>49079</v>
      </c>
      <c r="G11" s="66" t="s">
        <v>206</v>
      </c>
    </row>
    <row r="12" spans="1:7" ht="17.850000000000001" customHeight="1" thickBot="1" x14ac:dyDescent="0.3">
      <c r="A12" s="62" t="s">
        <v>1</v>
      </c>
      <c r="B12" s="63" t="s">
        <v>211</v>
      </c>
      <c r="C12" s="63" t="s">
        <v>205</v>
      </c>
      <c r="D12" s="64">
        <v>1</v>
      </c>
      <c r="E12" s="65">
        <v>41956</v>
      </c>
      <c r="F12" s="66">
        <v>45425</v>
      </c>
      <c r="G12" s="66" t="s">
        <v>206</v>
      </c>
    </row>
    <row r="13" spans="1:7" ht="17.850000000000001" customHeight="1" thickBot="1" x14ac:dyDescent="0.3">
      <c r="A13" s="62" t="s">
        <v>1</v>
      </c>
      <c r="B13" s="63" t="s">
        <v>212</v>
      </c>
      <c r="C13" s="63" t="s">
        <v>205</v>
      </c>
      <c r="D13" s="64">
        <v>1.43</v>
      </c>
      <c r="E13" s="65">
        <v>41848</v>
      </c>
      <c r="F13" s="66">
        <v>45501</v>
      </c>
      <c r="G13" s="66" t="s">
        <v>206</v>
      </c>
    </row>
    <row r="14" spans="1:7" ht="17.850000000000001" customHeight="1" thickBot="1" x14ac:dyDescent="0.3">
      <c r="A14" s="62" t="s">
        <v>1</v>
      </c>
      <c r="B14" s="63" t="s">
        <v>213</v>
      </c>
      <c r="C14" s="63" t="s">
        <v>205</v>
      </c>
      <c r="D14" s="64">
        <v>0.625</v>
      </c>
      <c r="E14" s="65">
        <v>42753</v>
      </c>
      <c r="F14" s="66">
        <v>46405</v>
      </c>
      <c r="G14" s="66" t="s">
        <v>206</v>
      </c>
    </row>
    <row r="15" spans="1:7" ht="17.850000000000001" customHeight="1" thickBot="1" x14ac:dyDescent="0.3">
      <c r="A15" s="62" t="s">
        <v>1</v>
      </c>
      <c r="B15" s="63" t="s">
        <v>214</v>
      </c>
      <c r="C15" s="63" t="s">
        <v>205</v>
      </c>
      <c r="D15" s="64">
        <v>0</v>
      </c>
      <c r="E15" s="65">
        <v>40515</v>
      </c>
      <c r="F15" s="66">
        <v>47820</v>
      </c>
      <c r="G15" s="66" t="s">
        <v>206</v>
      </c>
    </row>
    <row r="16" spans="1:7" ht="17.850000000000001" customHeight="1" thickBot="1" x14ac:dyDescent="0.3">
      <c r="A16" s="62" t="s">
        <v>1</v>
      </c>
      <c r="B16" s="63" t="s">
        <v>215</v>
      </c>
      <c r="C16" s="63" t="s">
        <v>205</v>
      </c>
      <c r="D16" s="64">
        <v>0.25</v>
      </c>
      <c r="E16" s="65">
        <v>43277</v>
      </c>
      <c r="F16" s="66">
        <v>45469</v>
      </c>
      <c r="G16" s="66" t="s">
        <v>206</v>
      </c>
    </row>
    <row r="17" spans="1:7" ht="17.850000000000001" customHeight="1" thickBot="1" x14ac:dyDescent="0.3">
      <c r="A17" s="62" t="s">
        <v>1</v>
      </c>
      <c r="B17" s="63" t="s">
        <v>216</v>
      </c>
      <c r="C17" s="63" t="s">
        <v>205</v>
      </c>
      <c r="D17" s="64">
        <v>0.01</v>
      </c>
      <c r="E17" s="65">
        <v>44573</v>
      </c>
      <c r="F17" s="66">
        <v>46946</v>
      </c>
      <c r="G17" s="66" t="s">
        <v>206</v>
      </c>
    </row>
    <row r="18" spans="1:7" ht="17.850000000000001" customHeight="1" thickBot="1" x14ac:dyDescent="0.3">
      <c r="A18" s="62" t="s">
        <v>1</v>
      </c>
      <c r="B18" s="63" t="s">
        <v>217</v>
      </c>
      <c r="C18" s="63" t="s">
        <v>205</v>
      </c>
      <c r="D18" s="64">
        <v>0.01</v>
      </c>
      <c r="E18" s="65">
        <v>43719</v>
      </c>
      <c r="F18" s="66">
        <v>47372</v>
      </c>
      <c r="G18" s="66" t="s">
        <v>206</v>
      </c>
    </row>
    <row r="19" spans="1:7" ht="17.850000000000001" customHeight="1" thickBot="1" x14ac:dyDescent="0.3">
      <c r="A19" s="62" t="s">
        <v>1</v>
      </c>
      <c r="B19" s="63" t="s">
        <v>218</v>
      </c>
      <c r="C19" s="63" t="s">
        <v>205</v>
      </c>
      <c r="D19" s="64">
        <v>2.5</v>
      </c>
      <c r="E19" s="65">
        <v>44823</v>
      </c>
      <c r="F19" s="66">
        <v>47745</v>
      </c>
      <c r="G19" s="66" t="s">
        <v>206</v>
      </c>
    </row>
    <row r="20" spans="1:7" ht="17.850000000000001" customHeight="1" thickBot="1" x14ac:dyDescent="0.3">
      <c r="A20" s="62" t="s">
        <v>1</v>
      </c>
      <c r="B20" s="63" t="s">
        <v>219</v>
      </c>
      <c r="C20" s="63" t="s">
        <v>205</v>
      </c>
      <c r="D20" s="64">
        <v>2.94</v>
      </c>
      <c r="E20" s="65">
        <v>44887</v>
      </c>
      <c r="F20" s="66">
        <v>48540</v>
      </c>
      <c r="G20" s="66" t="s">
        <v>206</v>
      </c>
    </row>
    <row r="21" spans="1:7" ht="17.850000000000001" customHeight="1" thickBot="1" x14ac:dyDescent="0.3">
      <c r="A21" s="62" t="s">
        <v>1</v>
      </c>
      <c r="B21" s="63" t="s">
        <v>220</v>
      </c>
      <c r="C21" s="63" t="s">
        <v>205</v>
      </c>
      <c r="D21" s="64">
        <v>2.15</v>
      </c>
      <c r="E21" s="65">
        <v>41837</v>
      </c>
      <c r="F21" s="66">
        <v>47482</v>
      </c>
      <c r="G21" s="66" t="s">
        <v>206</v>
      </c>
    </row>
    <row r="22" spans="1:7" ht="17.850000000000001" customHeight="1" thickBot="1" x14ac:dyDescent="0.3">
      <c r="A22" s="62" t="s">
        <v>1</v>
      </c>
      <c r="B22" s="63" t="s">
        <v>221</v>
      </c>
      <c r="C22" s="63" t="s">
        <v>205</v>
      </c>
      <c r="D22" s="64">
        <v>3.25</v>
      </c>
      <c r="E22" s="65">
        <v>44936</v>
      </c>
      <c r="F22" s="66">
        <v>47128</v>
      </c>
      <c r="G22" s="66" t="s">
        <v>206</v>
      </c>
    </row>
    <row r="23" spans="1:7" ht="17.850000000000001" customHeight="1" thickBot="1" x14ac:dyDescent="0.3">
      <c r="A23" s="62" t="s">
        <v>1</v>
      </c>
      <c r="B23" s="63" t="s">
        <v>222</v>
      </c>
      <c r="C23" s="63" t="s">
        <v>205</v>
      </c>
      <c r="D23" s="64">
        <v>0.1</v>
      </c>
      <c r="E23" s="65">
        <v>43845</v>
      </c>
      <c r="F23" s="66">
        <v>47498</v>
      </c>
      <c r="G23" s="66" t="s">
        <v>206</v>
      </c>
    </row>
    <row r="24" spans="1:7" ht="17.850000000000001" customHeight="1" thickBot="1" x14ac:dyDescent="0.3">
      <c r="A24" s="62" t="s">
        <v>1</v>
      </c>
      <c r="B24" s="63" t="s">
        <v>223</v>
      </c>
      <c r="C24" s="63" t="s">
        <v>205</v>
      </c>
      <c r="D24" s="64">
        <v>0.75</v>
      </c>
      <c r="E24" s="65">
        <v>43117</v>
      </c>
      <c r="F24" s="66">
        <v>46769</v>
      </c>
      <c r="G24" s="66" t="s">
        <v>206</v>
      </c>
    </row>
    <row r="25" spans="1:7" ht="17.850000000000001" customHeight="1" thickBot="1" x14ac:dyDescent="0.3">
      <c r="A25" s="62" t="s">
        <v>1</v>
      </c>
      <c r="B25" s="63" t="s">
        <v>224</v>
      </c>
      <c r="C25" s="63" t="s">
        <v>225</v>
      </c>
      <c r="D25" s="64" t="s">
        <v>226</v>
      </c>
      <c r="E25" s="65">
        <v>44946</v>
      </c>
      <c r="F25" s="66">
        <v>47868</v>
      </c>
      <c r="G25" s="66" t="s">
        <v>206</v>
      </c>
    </row>
    <row r="26" spans="1:7" ht="17.850000000000001" customHeight="1" thickBot="1" x14ac:dyDescent="0.3">
      <c r="A26" s="62" t="s">
        <v>1</v>
      </c>
      <c r="B26" s="63" t="s">
        <v>227</v>
      </c>
      <c r="C26" s="63" t="s">
        <v>225</v>
      </c>
      <c r="D26" s="64" t="s">
        <v>228</v>
      </c>
      <c r="E26" s="65">
        <v>43594</v>
      </c>
      <c r="F26" s="66">
        <v>45421</v>
      </c>
      <c r="G26" s="66" t="s">
        <v>206</v>
      </c>
    </row>
    <row r="27" spans="1:7" ht="17.850000000000001" customHeight="1" thickBot="1" x14ac:dyDescent="0.3">
      <c r="A27" s="62" t="s">
        <v>1</v>
      </c>
      <c r="B27" s="63" t="s">
        <v>229</v>
      </c>
      <c r="C27" s="63" t="s">
        <v>225</v>
      </c>
      <c r="D27" s="64" t="s">
        <v>230</v>
      </c>
      <c r="E27" s="65">
        <v>41780</v>
      </c>
      <c r="F27" s="66">
        <v>46528</v>
      </c>
      <c r="G27" s="66" t="s">
        <v>206</v>
      </c>
    </row>
    <row r="28" spans="1:7" ht="17.850000000000001" customHeight="1" thickBot="1" x14ac:dyDescent="0.3">
      <c r="A28" s="62" t="s">
        <v>1</v>
      </c>
      <c r="B28" s="63" t="s">
        <v>231</v>
      </c>
      <c r="C28" s="63" t="s">
        <v>225</v>
      </c>
      <c r="D28" s="64" t="s">
        <v>230</v>
      </c>
      <c r="E28" s="65">
        <v>41780</v>
      </c>
      <c r="F28" s="66">
        <v>45433</v>
      </c>
      <c r="G28" s="66" t="s">
        <v>206</v>
      </c>
    </row>
    <row r="29" spans="1:7" ht="17.850000000000001" customHeight="1" thickBot="1" x14ac:dyDescent="0.3">
      <c r="A29" s="62" t="s">
        <v>1</v>
      </c>
      <c r="B29" s="63" t="s">
        <v>232</v>
      </c>
      <c r="C29" s="63" t="s">
        <v>225</v>
      </c>
      <c r="D29" s="64" t="s">
        <v>230</v>
      </c>
      <c r="E29" s="65">
        <v>41780</v>
      </c>
      <c r="F29" s="66">
        <v>46163</v>
      </c>
      <c r="G29" s="66" t="s">
        <v>206</v>
      </c>
    </row>
    <row r="30" spans="1:7" ht="17.850000000000001" customHeight="1" thickBot="1" x14ac:dyDescent="0.3">
      <c r="A30" s="62" t="s">
        <v>1</v>
      </c>
      <c r="B30" s="63" t="s">
        <v>233</v>
      </c>
      <c r="C30" s="63" t="s">
        <v>225</v>
      </c>
      <c r="D30" s="64" t="s">
        <v>230</v>
      </c>
      <c r="E30" s="65">
        <v>44260</v>
      </c>
      <c r="F30" s="66">
        <v>47274</v>
      </c>
      <c r="G30" s="66" t="s">
        <v>206</v>
      </c>
    </row>
    <row r="31" spans="1:7" ht="17.850000000000001" customHeight="1" thickBot="1" x14ac:dyDescent="0.3">
      <c r="A31" s="62" t="s">
        <v>1</v>
      </c>
      <c r="B31" s="63" t="s">
        <v>234</v>
      </c>
      <c r="C31" s="63" t="s">
        <v>225</v>
      </c>
      <c r="D31" s="64" t="s">
        <v>230</v>
      </c>
      <c r="E31" s="65">
        <v>43994</v>
      </c>
      <c r="F31" s="66">
        <v>46916</v>
      </c>
      <c r="G31" s="66" t="s">
        <v>206</v>
      </c>
    </row>
    <row r="32" spans="1:7" ht="15.75" thickBot="1" x14ac:dyDescent="0.3">
      <c r="A32" s="62" t="s">
        <v>1</v>
      </c>
      <c r="B32" s="63" t="s">
        <v>235</v>
      </c>
      <c r="C32" s="63" t="s">
        <v>225</v>
      </c>
      <c r="D32" s="64" t="s">
        <v>230</v>
      </c>
      <c r="E32" s="65">
        <v>45007</v>
      </c>
      <c r="F32" s="66">
        <v>47564</v>
      </c>
      <c r="G32" s="66" t="s">
        <v>206</v>
      </c>
    </row>
    <row r="33" spans="1:7" ht="15.75" thickBot="1" x14ac:dyDescent="0.3">
      <c r="A33" s="62" t="s">
        <v>1</v>
      </c>
      <c r="B33" s="63" t="s">
        <v>236</v>
      </c>
      <c r="C33" s="63" t="s">
        <v>225</v>
      </c>
      <c r="D33" s="64" t="s">
        <v>230</v>
      </c>
      <c r="E33" s="65">
        <v>42548</v>
      </c>
      <c r="F33" s="66">
        <v>46293</v>
      </c>
      <c r="G33" s="66" t="s">
        <v>206</v>
      </c>
    </row>
    <row r="34" spans="1:7" ht="15.75" thickBot="1" x14ac:dyDescent="0.3">
      <c r="A34" s="62" t="s">
        <v>1</v>
      </c>
      <c r="B34" s="63" t="s">
        <v>237</v>
      </c>
      <c r="C34" s="63" t="s">
        <v>205</v>
      </c>
      <c r="D34" s="64">
        <v>3.6</v>
      </c>
      <c r="E34" s="65">
        <v>45012</v>
      </c>
      <c r="F34" s="66">
        <v>50126</v>
      </c>
      <c r="G34" s="66" t="s">
        <v>206</v>
      </c>
    </row>
    <row r="35" spans="1:7" ht="15.75" thickBot="1" x14ac:dyDescent="0.3">
      <c r="A35" s="62" t="s">
        <v>1</v>
      </c>
      <c r="B35" s="63" t="s">
        <v>238</v>
      </c>
      <c r="C35" s="63" t="s">
        <v>225</v>
      </c>
      <c r="D35" s="64" t="s">
        <v>239</v>
      </c>
      <c r="E35" s="65">
        <v>41723</v>
      </c>
      <c r="F35" s="66">
        <v>45376</v>
      </c>
      <c r="G35" s="66" t="s">
        <v>206</v>
      </c>
    </row>
  </sheetData>
  <sheetProtection algorithmName="SHA-512" hashValue="4tYfWJcyUw2VFf1RgqPQCDloO+IqwPHWam3ehWylzfd6hz7tL1gwYsAsuvURLvxufPddnHudwrR6KaIzsL/zEw==" saltValue="JMEThAebrUkDd+O7bQXsk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C22" sqref="C2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240</v>
      </c>
      <c r="B5" s="69"/>
      <c r="C5" s="69"/>
    </row>
    <row r="6" spans="1:3" ht="48" customHeight="1" thickBot="1" x14ac:dyDescent="0.3">
      <c r="A6" s="169"/>
      <c r="B6" s="169"/>
      <c r="C6" s="169"/>
    </row>
    <row r="7" spans="1:3" ht="24.6" customHeight="1" thickBot="1" x14ac:dyDescent="0.3">
      <c r="A7" s="70"/>
      <c r="B7" s="70"/>
      <c r="C7" s="70"/>
    </row>
    <row r="8" spans="1:3" s="61" customFormat="1" ht="17.45" customHeight="1" thickBot="1" x14ac:dyDescent="0.3">
      <c r="A8" s="58" t="s">
        <v>241</v>
      </c>
      <c r="B8" s="59" t="s">
        <v>242</v>
      </c>
      <c r="C8" s="60" t="s">
        <v>243</v>
      </c>
    </row>
    <row r="9" spans="1:3" ht="17.100000000000001" customHeight="1" thickBot="1" x14ac:dyDescent="0.3">
      <c r="A9" s="62" t="s">
        <v>4</v>
      </c>
      <c r="B9" s="63" t="s">
        <v>244</v>
      </c>
      <c r="C9" s="71" t="s">
        <v>245</v>
      </c>
    </row>
    <row r="10" spans="1:3" ht="17.100000000000001" customHeight="1" thickBot="1" x14ac:dyDescent="0.3">
      <c r="A10" s="62" t="s">
        <v>12</v>
      </c>
      <c r="B10" s="63" t="s">
        <v>21</v>
      </c>
      <c r="C10" s="71" t="s">
        <v>246</v>
      </c>
    </row>
    <row r="11" spans="1:3" ht="17.100000000000001" customHeight="1" thickBot="1" x14ac:dyDescent="0.3">
      <c r="A11" s="62" t="s">
        <v>5</v>
      </c>
      <c r="B11" s="63" t="s">
        <v>21</v>
      </c>
      <c r="C11" s="71" t="s">
        <v>247</v>
      </c>
    </row>
    <row r="12" spans="1:3" ht="17.100000000000001" customHeight="1" thickBot="1" x14ac:dyDescent="0.3">
      <c r="A12" s="62" t="s">
        <v>9</v>
      </c>
      <c r="B12" s="63" t="s">
        <v>21</v>
      </c>
      <c r="C12" s="71" t="s">
        <v>248</v>
      </c>
    </row>
    <row r="13" spans="1:3" ht="30" customHeight="1" thickBot="1" x14ac:dyDescent="0.3">
      <c r="A13" s="62" t="s">
        <v>7</v>
      </c>
      <c r="B13" s="63" t="s">
        <v>21</v>
      </c>
      <c r="C13" s="71" t="s">
        <v>249</v>
      </c>
    </row>
    <row r="14" spans="1:3" ht="26.25" thickBot="1" x14ac:dyDescent="0.3">
      <c r="A14" s="62" t="s">
        <v>250</v>
      </c>
      <c r="B14" s="63" t="s">
        <v>244</v>
      </c>
      <c r="C14" s="71" t="s">
        <v>251</v>
      </c>
    </row>
    <row r="15" spans="1:3" ht="30" customHeight="1" thickBot="1" x14ac:dyDescent="0.3">
      <c r="A15" s="62" t="s">
        <v>46</v>
      </c>
      <c r="B15" s="63" t="s">
        <v>21</v>
      </c>
      <c r="C15" s="71" t="s">
        <v>252</v>
      </c>
    </row>
    <row r="16" spans="1:3" ht="26.25" thickBot="1" x14ac:dyDescent="0.3">
      <c r="A16" s="62" t="s">
        <v>48</v>
      </c>
      <c r="B16" s="63" t="s">
        <v>21</v>
      </c>
      <c r="C16" s="71" t="s">
        <v>253</v>
      </c>
    </row>
    <row r="17" spans="1:3" ht="17.100000000000001" customHeight="1" thickBot="1" x14ac:dyDescent="0.3">
      <c r="A17" s="62" t="s">
        <v>51</v>
      </c>
      <c r="B17" s="63" t="s">
        <v>21</v>
      </c>
      <c r="C17" s="72" t="s">
        <v>254</v>
      </c>
    </row>
    <row r="18" spans="1:3" ht="15.75" thickBot="1" x14ac:dyDescent="0.3">
      <c r="A18" s="62" t="s">
        <v>255</v>
      </c>
      <c r="B18" s="63" t="s">
        <v>21</v>
      </c>
      <c r="C18" s="71" t="s">
        <v>256</v>
      </c>
    </row>
    <row r="19" spans="1:3" ht="77.25" thickBot="1" x14ac:dyDescent="0.3">
      <c r="A19" s="62" t="s">
        <v>13</v>
      </c>
      <c r="B19" s="63" t="s">
        <v>21</v>
      </c>
      <c r="C19" s="71" t="s">
        <v>257</v>
      </c>
    </row>
    <row r="20" spans="1:3" ht="26.25" thickBot="1" x14ac:dyDescent="0.3">
      <c r="A20" s="62" t="s">
        <v>258</v>
      </c>
      <c r="B20" s="63" t="s">
        <v>244</v>
      </c>
      <c r="C20" s="71" t="s">
        <v>259</v>
      </c>
    </row>
    <row r="21" spans="1:3" ht="15.75" thickBot="1" x14ac:dyDescent="0.3">
      <c r="A21" s="62" t="s">
        <v>260</v>
      </c>
      <c r="B21" s="63" t="s">
        <v>244</v>
      </c>
      <c r="C21" s="71" t="s">
        <v>261</v>
      </c>
    </row>
    <row r="22" spans="1:3" ht="26.25" thickBot="1" x14ac:dyDescent="0.3">
      <c r="A22" s="62" t="s">
        <v>262</v>
      </c>
      <c r="B22" s="63" t="s">
        <v>244</v>
      </c>
      <c r="C22" s="71" t="s">
        <v>263</v>
      </c>
    </row>
    <row r="23" spans="1:3" ht="17.100000000000001" customHeight="1" thickBot="1" x14ac:dyDescent="0.3">
      <c r="A23" s="62" t="s">
        <v>57</v>
      </c>
      <c r="B23" s="63" t="s">
        <v>21</v>
      </c>
      <c r="C23" s="71" t="s">
        <v>264</v>
      </c>
    </row>
    <row r="24" spans="1:3" ht="17.100000000000001" customHeight="1" thickBot="1" x14ac:dyDescent="0.3">
      <c r="A24" s="62" t="s">
        <v>59</v>
      </c>
      <c r="B24" s="63" t="s">
        <v>21</v>
      </c>
      <c r="C24" s="71" t="s">
        <v>265</v>
      </c>
    </row>
    <row r="25" spans="1:3" ht="17.100000000000001" customHeight="1" thickBot="1" x14ac:dyDescent="0.3">
      <c r="A25" s="62" t="s">
        <v>61</v>
      </c>
      <c r="B25" s="63" t="s">
        <v>21</v>
      </c>
      <c r="C25" s="71" t="s">
        <v>266</v>
      </c>
    </row>
    <row r="26" spans="1:3" ht="17.100000000000001" customHeight="1" thickBot="1" x14ac:dyDescent="0.3">
      <c r="A26" s="62" t="s">
        <v>63</v>
      </c>
      <c r="B26" s="63" t="s">
        <v>21</v>
      </c>
      <c r="C26" s="71" t="s">
        <v>267</v>
      </c>
    </row>
    <row r="27" spans="1:3" ht="17.100000000000001" customHeight="1" thickBot="1" x14ac:dyDescent="0.3">
      <c r="A27" s="62" t="s">
        <v>64</v>
      </c>
      <c r="B27" s="63" t="s">
        <v>21</v>
      </c>
      <c r="C27" s="71" t="s">
        <v>268</v>
      </c>
    </row>
    <row r="28" spans="1:3" ht="17.100000000000001" customHeight="1" thickBot="1" x14ac:dyDescent="0.3">
      <c r="A28" s="62" t="s">
        <v>65</v>
      </c>
      <c r="B28" s="63" t="s">
        <v>21</v>
      </c>
      <c r="C28" s="71" t="s">
        <v>269</v>
      </c>
    </row>
    <row r="29" spans="1:3" ht="17.100000000000001" customHeight="1" thickBot="1" x14ac:dyDescent="0.3">
      <c r="A29" s="62" t="s">
        <v>56</v>
      </c>
      <c r="B29" s="63" t="s">
        <v>21</v>
      </c>
      <c r="C29" s="71" t="s">
        <v>270</v>
      </c>
    </row>
    <row r="30" spans="1:3" ht="15.75" thickBot="1" x14ac:dyDescent="0.3">
      <c r="A30" s="62" t="s">
        <v>58</v>
      </c>
      <c r="B30" s="63" t="s">
        <v>21</v>
      </c>
      <c r="C30" s="71" t="s">
        <v>271</v>
      </c>
    </row>
    <row r="31" spans="1:3" ht="26.25" thickBot="1" x14ac:dyDescent="0.3">
      <c r="A31" s="62" t="s">
        <v>60</v>
      </c>
      <c r="B31" s="63" t="s">
        <v>21</v>
      </c>
      <c r="C31" s="71" t="s">
        <v>272</v>
      </c>
    </row>
    <row r="32" spans="1:3" ht="30" customHeight="1" thickBot="1" x14ac:dyDescent="0.3">
      <c r="A32" s="62" t="s">
        <v>62</v>
      </c>
      <c r="B32" s="63" t="s">
        <v>21</v>
      </c>
      <c r="C32" s="71" t="s">
        <v>273</v>
      </c>
    </row>
    <row r="33" spans="1:3" ht="30" customHeight="1" thickBot="1" x14ac:dyDescent="0.3">
      <c r="A33" s="62" t="s">
        <v>23</v>
      </c>
      <c r="B33" s="63" t="s">
        <v>244</v>
      </c>
      <c r="C33" s="71" t="s">
        <v>274</v>
      </c>
    </row>
    <row r="34" spans="1:3" ht="26.25" thickBot="1" x14ac:dyDescent="0.3">
      <c r="A34" s="62" t="s">
        <v>26</v>
      </c>
      <c r="B34" s="63" t="s">
        <v>244</v>
      </c>
      <c r="C34" s="71" t="s">
        <v>275</v>
      </c>
    </row>
    <row r="35" spans="1:3" ht="30" customHeight="1" thickBot="1" x14ac:dyDescent="0.3">
      <c r="A35" s="62" t="s">
        <v>276</v>
      </c>
      <c r="B35" s="63" t="s">
        <v>244</v>
      </c>
      <c r="C35" s="71" t="s">
        <v>277</v>
      </c>
    </row>
    <row r="36" spans="1:3" ht="30" customHeight="1" thickBot="1" x14ac:dyDescent="0.3">
      <c r="A36" s="62" t="s">
        <v>278</v>
      </c>
      <c r="B36" s="63" t="s">
        <v>244</v>
      </c>
      <c r="C36" s="71" t="s">
        <v>279</v>
      </c>
    </row>
    <row r="37" spans="1:3" ht="26.25" thickBot="1" x14ac:dyDescent="0.3">
      <c r="A37" s="62" t="s">
        <v>280</v>
      </c>
      <c r="B37" s="63" t="s">
        <v>244</v>
      </c>
      <c r="C37" s="71" t="s">
        <v>281</v>
      </c>
    </row>
    <row r="38" spans="1:3" ht="30" customHeight="1" thickBot="1" x14ac:dyDescent="0.3">
      <c r="A38" s="62" t="s">
        <v>282</v>
      </c>
      <c r="B38" s="63" t="s">
        <v>244</v>
      </c>
      <c r="C38" s="71" t="s">
        <v>283</v>
      </c>
    </row>
    <row r="39" spans="1:3" ht="26.25" thickBot="1" x14ac:dyDescent="0.3">
      <c r="A39" s="62" t="s">
        <v>284</v>
      </c>
      <c r="B39" s="63" t="s">
        <v>244</v>
      </c>
      <c r="C39" s="71" t="s">
        <v>285</v>
      </c>
    </row>
    <row r="40" spans="1:3" ht="19.149999999999999" customHeight="1" thickBot="1" x14ac:dyDescent="0.3">
      <c r="A40" s="62" t="s">
        <v>41</v>
      </c>
      <c r="B40" s="63" t="s">
        <v>244</v>
      </c>
      <c r="C40" s="71" t="s">
        <v>286</v>
      </c>
    </row>
    <row r="41" spans="1:3" s="61" customFormat="1" ht="26.25" thickBot="1" x14ac:dyDescent="0.3">
      <c r="A41" s="62" t="s">
        <v>22</v>
      </c>
      <c r="B41" s="63" t="s">
        <v>244</v>
      </c>
      <c r="C41" s="72" t="s">
        <v>287</v>
      </c>
    </row>
    <row r="42" spans="1:3" s="61" customFormat="1" ht="17.45" customHeight="1" thickBot="1" x14ac:dyDescent="0.3">
      <c r="A42" s="62" t="s">
        <v>288</v>
      </c>
      <c r="B42" s="63" t="s">
        <v>244</v>
      </c>
      <c r="C42" s="71" t="s">
        <v>289</v>
      </c>
    </row>
    <row r="43" spans="1:3" s="61" customFormat="1" ht="28.15" customHeight="1" thickBot="1" x14ac:dyDescent="0.3">
      <c r="A43" s="62" t="s">
        <v>290</v>
      </c>
      <c r="B43" s="63" t="s">
        <v>244</v>
      </c>
      <c r="C43" s="71" t="s">
        <v>291</v>
      </c>
    </row>
    <row r="44" spans="1:3" s="61" customFormat="1" ht="26.25" thickBot="1" x14ac:dyDescent="0.3">
      <c r="A44" s="62" t="s">
        <v>30</v>
      </c>
      <c r="B44" s="63" t="s">
        <v>244</v>
      </c>
      <c r="C44" s="71" t="s">
        <v>292</v>
      </c>
    </row>
    <row r="45" spans="1:3" s="61" customFormat="1" ht="15.75" thickBot="1" x14ac:dyDescent="0.3">
      <c r="A45" s="62" t="s">
        <v>32</v>
      </c>
      <c r="B45" s="63" t="s">
        <v>244</v>
      </c>
      <c r="C45" s="71" t="s">
        <v>293</v>
      </c>
    </row>
    <row r="46" spans="1:3" s="61" customFormat="1" ht="28.9" customHeight="1" thickBot="1" x14ac:dyDescent="0.3">
      <c r="A46" s="62" t="s">
        <v>35</v>
      </c>
      <c r="B46" s="63" t="s">
        <v>244</v>
      </c>
      <c r="C46" s="71" t="s">
        <v>294</v>
      </c>
    </row>
    <row r="47" spans="1:3" s="61" customFormat="1" ht="26.25" thickBot="1" x14ac:dyDescent="0.3">
      <c r="A47" s="62" t="s">
        <v>37</v>
      </c>
      <c r="B47" s="63" t="s">
        <v>244</v>
      </c>
      <c r="C47" s="71" t="s">
        <v>295</v>
      </c>
    </row>
    <row r="48" spans="1:3" s="61" customFormat="1" ht="17.45" customHeight="1" thickBot="1" x14ac:dyDescent="0.3">
      <c r="A48" s="62" t="s">
        <v>296</v>
      </c>
      <c r="B48" s="63" t="s">
        <v>21</v>
      </c>
      <c r="C48" s="71" t="s">
        <v>297</v>
      </c>
    </row>
    <row r="49" spans="1:3" ht="17.100000000000001" customHeight="1" thickBot="1" x14ac:dyDescent="0.3">
      <c r="A49" s="62" t="s">
        <v>298</v>
      </c>
      <c r="B49" s="63" t="s">
        <v>21</v>
      </c>
      <c r="C49" s="71" t="s">
        <v>299</v>
      </c>
    </row>
    <row r="50" spans="1:3" ht="17.100000000000001" customHeight="1" thickBot="1" x14ac:dyDescent="0.3">
      <c r="A50" s="62" t="s">
        <v>69</v>
      </c>
      <c r="B50" s="63" t="s">
        <v>21</v>
      </c>
      <c r="C50" s="71" t="s">
        <v>300</v>
      </c>
    </row>
    <row r="51" spans="1:3" ht="17.100000000000001" customHeight="1" thickBot="1" x14ac:dyDescent="0.3">
      <c r="A51" s="62" t="s">
        <v>71</v>
      </c>
      <c r="B51" s="63" t="s">
        <v>21</v>
      </c>
      <c r="C51" s="71" t="s">
        <v>301</v>
      </c>
    </row>
    <row r="52" spans="1:3" ht="17.100000000000001" customHeight="1" thickBot="1" x14ac:dyDescent="0.3">
      <c r="A52" s="62" t="s">
        <v>73</v>
      </c>
      <c r="B52" s="63" t="s">
        <v>21</v>
      </c>
      <c r="C52" s="71" t="s">
        <v>302</v>
      </c>
    </row>
    <row r="53" spans="1:3" ht="17.100000000000001" customHeight="1" thickBot="1" x14ac:dyDescent="0.3">
      <c r="A53" s="62" t="s">
        <v>75</v>
      </c>
      <c r="B53" s="63" t="s">
        <v>21</v>
      </c>
      <c r="C53" s="71" t="s">
        <v>303</v>
      </c>
    </row>
    <row r="54" spans="1:3" ht="17.100000000000001" customHeight="1" thickBot="1" x14ac:dyDescent="0.3">
      <c r="A54" s="62" t="s">
        <v>304</v>
      </c>
      <c r="B54" s="63" t="s">
        <v>21</v>
      </c>
      <c r="C54" s="71" t="s">
        <v>305</v>
      </c>
    </row>
    <row r="55" spans="1:3" ht="17.100000000000001" customHeight="1" thickBot="1" x14ac:dyDescent="0.3">
      <c r="A55" s="62" t="s">
        <v>306</v>
      </c>
      <c r="B55" s="63" t="s">
        <v>21</v>
      </c>
      <c r="C55" s="71" t="s">
        <v>307</v>
      </c>
    </row>
    <row r="56" spans="1:3" ht="17.100000000000001" customHeight="1" thickBot="1" x14ac:dyDescent="0.3">
      <c r="A56" s="62" t="s">
        <v>308</v>
      </c>
      <c r="B56" s="63" t="s">
        <v>21</v>
      </c>
      <c r="C56" s="71" t="s">
        <v>309</v>
      </c>
    </row>
    <row r="57" spans="1:3" ht="17.100000000000001" customHeight="1" thickBot="1" x14ac:dyDescent="0.3">
      <c r="A57" s="62" t="s">
        <v>310</v>
      </c>
      <c r="B57" s="63" t="s">
        <v>21</v>
      </c>
      <c r="C57" s="71" t="s">
        <v>311</v>
      </c>
    </row>
    <row r="58" spans="1:3" ht="17.100000000000001" customHeight="1" thickBot="1" x14ac:dyDescent="0.3">
      <c r="A58" s="62" t="s">
        <v>312</v>
      </c>
      <c r="B58" s="63" t="s">
        <v>21</v>
      </c>
      <c r="C58" s="71" t="s">
        <v>313</v>
      </c>
    </row>
    <row r="59" spans="1:3" ht="17.100000000000001" customHeight="1" thickBot="1" x14ac:dyDescent="0.3">
      <c r="A59" s="62" t="s">
        <v>314</v>
      </c>
      <c r="B59" s="63" t="s">
        <v>21</v>
      </c>
      <c r="C59" s="71" t="s">
        <v>315</v>
      </c>
    </row>
    <row r="60" spans="1:3" ht="17.100000000000001" customHeight="1" thickBot="1" x14ac:dyDescent="0.3">
      <c r="A60" s="62" t="s">
        <v>316</v>
      </c>
      <c r="B60" s="63" t="s">
        <v>21</v>
      </c>
      <c r="C60" s="71" t="s">
        <v>317</v>
      </c>
    </row>
    <row r="61" spans="1:3" ht="17.100000000000001" customHeight="1" thickBot="1" x14ac:dyDescent="0.3">
      <c r="A61" s="62" t="s">
        <v>318</v>
      </c>
      <c r="B61" s="63" t="s">
        <v>21</v>
      </c>
      <c r="C61" s="71" t="s">
        <v>319</v>
      </c>
    </row>
    <row r="62" spans="1:3" ht="17.100000000000001" customHeight="1" thickBot="1" x14ac:dyDescent="0.3">
      <c r="A62" s="62" t="s">
        <v>320</v>
      </c>
      <c r="B62" s="63" t="s">
        <v>21</v>
      </c>
      <c r="C62" s="71" t="s">
        <v>321</v>
      </c>
    </row>
    <row r="63" spans="1:3" ht="17.100000000000001" customHeight="1" thickBot="1" x14ac:dyDescent="0.3">
      <c r="A63" s="62" t="s">
        <v>322</v>
      </c>
      <c r="B63" s="63" t="s">
        <v>21</v>
      </c>
      <c r="C63" s="71" t="s">
        <v>323</v>
      </c>
    </row>
    <row r="64" spans="1:3" ht="31.15" customHeight="1" thickBot="1" x14ac:dyDescent="0.3">
      <c r="A64" s="62" t="s">
        <v>77</v>
      </c>
      <c r="B64" s="63" t="s">
        <v>21</v>
      </c>
      <c r="C64" s="71" t="s">
        <v>324</v>
      </c>
    </row>
    <row r="65" spans="1:3" ht="26.25" thickBot="1" x14ac:dyDescent="0.3">
      <c r="A65" s="62" t="s">
        <v>79</v>
      </c>
      <c r="B65" s="63" t="s">
        <v>21</v>
      </c>
      <c r="C65" s="71" t="s">
        <v>325</v>
      </c>
    </row>
    <row r="66" spans="1:3" ht="15.75" thickBot="1" x14ac:dyDescent="0.3">
      <c r="A66" s="62" t="s">
        <v>81</v>
      </c>
      <c r="B66" s="63" t="s">
        <v>21</v>
      </c>
      <c r="C66" s="71" t="s">
        <v>326</v>
      </c>
    </row>
    <row r="67" spans="1:3" ht="26.25" thickBot="1" x14ac:dyDescent="0.3">
      <c r="A67" s="62" t="s">
        <v>83</v>
      </c>
      <c r="B67" s="63" t="s">
        <v>21</v>
      </c>
      <c r="C67" s="71" t="s">
        <v>327</v>
      </c>
    </row>
    <row r="68" spans="1:3" ht="17.100000000000001" customHeight="1" thickBot="1" x14ac:dyDescent="0.3">
      <c r="A68" s="62" t="s">
        <v>85</v>
      </c>
      <c r="B68" s="63" t="s">
        <v>21</v>
      </c>
      <c r="C68" s="71" t="s">
        <v>328</v>
      </c>
    </row>
    <row r="69" spans="1:3" ht="17.100000000000001" customHeight="1" thickBot="1" x14ac:dyDescent="0.3">
      <c r="A69" s="62" t="s">
        <v>74</v>
      </c>
      <c r="B69" s="63" t="s">
        <v>21</v>
      </c>
      <c r="C69" s="71" t="s">
        <v>329</v>
      </c>
    </row>
    <row r="70" spans="1:3" ht="17.100000000000001" customHeight="1" thickBot="1" x14ac:dyDescent="0.3">
      <c r="A70" s="62" t="s">
        <v>330</v>
      </c>
      <c r="B70" s="63" t="s">
        <v>21</v>
      </c>
      <c r="C70" s="71" t="s">
        <v>331</v>
      </c>
    </row>
    <row r="71" spans="1:3" ht="17.100000000000001" customHeight="1" thickBot="1" x14ac:dyDescent="0.3">
      <c r="A71" s="62" t="s">
        <v>332</v>
      </c>
      <c r="B71" s="63" t="s">
        <v>21</v>
      </c>
      <c r="C71" s="71" t="s">
        <v>333</v>
      </c>
    </row>
    <row r="72" spans="1:3" ht="17.100000000000001" customHeight="1" thickBot="1" x14ac:dyDescent="0.3">
      <c r="A72" s="62" t="s">
        <v>334</v>
      </c>
      <c r="B72" s="63" t="s">
        <v>21</v>
      </c>
      <c r="C72" s="71" t="s">
        <v>335</v>
      </c>
    </row>
    <row r="73" spans="1:3" ht="17.100000000000001" customHeight="1" thickBot="1" x14ac:dyDescent="0.3">
      <c r="A73" s="62" t="s">
        <v>89</v>
      </c>
      <c r="B73" s="63" t="s">
        <v>21</v>
      </c>
      <c r="C73" s="71" t="s">
        <v>336</v>
      </c>
    </row>
    <row r="74" spans="1:3" ht="17.100000000000001" customHeight="1" thickBot="1" x14ac:dyDescent="0.3">
      <c r="A74" s="62" t="s">
        <v>90</v>
      </c>
      <c r="B74" s="63" t="s">
        <v>21</v>
      </c>
      <c r="C74" s="71" t="s">
        <v>337</v>
      </c>
    </row>
    <row r="75" spans="1:3" ht="17.100000000000001" customHeight="1" thickBot="1" x14ac:dyDescent="0.3">
      <c r="A75" s="62" t="s">
        <v>91</v>
      </c>
      <c r="B75" s="63" t="s">
        <v>21</v>
      </c>
      <c r="C75" s="71" t="s">
        <v>338</v>
      </c>
    </row>
    <row r="76" spans="1:3" ht="17.100000000000001" customHeight="1" thickBot="1" x14ac:dyDescent="0.3">
      <c r="A76" s="62" t="s">
        <v>92</v>
      </c>
      <c r="B76" s="63" t="s">
        <v>21</v>
      </c>
      <c r="C76" s="71" t="s">
        <v>339</v>
      </c>
    </row>
    <row r="77" spans="1:3" s="67" customFormat="1" ht="22.15" customHeight="1" thickBot="1" x14ac:dyDescent="0.3">
      <c r="A77" s="62" t="s">
        <v>93</v>
      </c>
      <c r="B77" s="63" t="s">
        <v>21</v>
      </c>
      <c r="C77" s="71" t="s">
        <v>340</v>
      </c>
    </row>
    <row r="78" spans="1:3" s="67" customFormat="1" ht="26.25" thickBot="1" x14ac:dyDescent="0.3">
      <c r="A78" s="62" t="s">
        <v>341</v>
      </c>
      <c r="B78" s="63" t="s">
        <v>244</v>
      </c>
      <c r="C78" s="62" t="s">
        <v>342</v>
      </c>
    </row>
    <row r="79" spans="1:3" ht="28.15" customHeight="1" thickBot="1" x14ac:dyDescent="0.3">
      <c r="A79" s="62" t="s">
        <v>175</v>
      </c>
      <c r="B79" s="63" t="s">
        <v>21</v>
      </c>
      <c r="C79" s="71" t="s">
        <v>343</v>
      </c>
    </row>
    <row r="80" spans="1:3" ht="28.15" customHeight="1" thickBot="1" x14ac:dyDescent="0.3">
      <c r="A80" s="62" t="s">
        <v>173</v>
      </c>
      <c r="B80" s="63" t="s">
        <v>21</v>
      </c>
      <c r="C80" s="71" t="s">
        <v>344</v>
      </c>
    </row>
    <row r="81" spans="1:3" ht="30" customHeight="1" thickBot="1" x14ac:dyDescent="0.3">
      <c r="A81" s="62" t="s">
        <v>345</v>
      </c>
      <c r="B81" s="63" t="s">
        <v>21</v>
      </c>
      <c r="C81" s="71" t="s">
        <v>346</v>
      </c>
    </row>
    <row r="82" spans="1:3" ht="30" customHeight="1" thickBot="1" x14ac:dyDescent="0.3">
      <c r="A82" s="62" t="s">
        <v>174</v>
      </c>
      <c r="B82" s="63" t="s">
        <v>21</v>
      </c>
      <c r="C82" s="71" t="s">
        <v>347</v>
      </c>
    </row>
    <row r="83" spans="1:3" ht="26.25" thickBot="1" x14ac:dyDescent="0.3">
      <c r="A83" s="62" t="s">
        <v>348</v>
      </c>
      <c r="B83" s="63" t="s">
        <v>21</v>
      </c>
      <c r="C83" s="71" t="s">
        <v>349</v>
      </c>
    </row>
    <row r="84" spans="1:3" ht="17.649999999999999" customHeight="1" thickBot="1" x14ac:dyDescent="0.3">
      <c r="A84" s="62" t="s">
        <v>350</v>
      </c>
      <c r="B84" s="63" t="s">
        <v>21</v>
      </c>
      <c r="C84" s="71" t="s">
        <v>351</v>
      </c>
    </row>
    <row r="85" spans="1:3" ht="17.649999999999999" customHeight="1" thickBot="1" x14ac:dyDescent="0.3">
      <c r="A85" s="62" t="s">
        <v>352</v>
      </c>
      <c r="B85" s="63" t="s">
        <v>21</v>
      </c>
      <c r="C85" s="71" t="s">
        <v>353</v>
      </c>
    </row>
    <row r="86" spans="1:3" ht="17.649999999999999" customHeight="1" thickBot="1" x14ac:dyDescent="0.3">
      <c r="A86" s="62" t="s">
        <v>354</v>
      </c>
      <c r="B86" s="63" t="s">
        <v>21</v>
      </c>
      <c r="C86" s="71" t="s">
        <v>355</v>
      </c>
    </row>
    <row r="87" spans="1:3" ht="17.649999999999999" customHeight="1" thickBot="1" x14ac:dyDescent="0.3">
      <c r="A87" s="62" t="s">
        <v>170</v>
      </c>
      <c r="B87" s="63" t="s">
        <v>21</v>
      </c>
      <c r="C87" s="71" t="s">
        <v>356</v>
      </c>
    </row>
    <row r="88" spans="1:3" ht="17.649999999999999" customHeight="1" thickBot="1" x14ac:dyDescent="0.3">
      <c r="A88" s="62" t="s">
        <v>171</v>
      </c>
      <c r="B88" s="63" t="s">
        <v>21</v>
      </c>
      <c r="C88" s="71" t="s">
        <v>357</v>
      </c>
    </row>
    <row r="89" spans="1:3" ht="30.6" customHeight="1" thickBot="1" x14ac:dyDescent="0.3">
      <c r="A89" s="62" t="s">
        <v>95</v>
      </c>
      <c r="B89" s="63" t="s">
        <v>244</v>
      </c>
      <c r="C89" s="71" t="s">
        <v>358</v>
      </c>
    </row>
    <row r="90" spans="1:3" ht="27.6" customHeight="1" thickBot="1" x14ac:dyDescent="0.3">
      <c r="A90" s="62" t="s">
        <v>87</v>
      </c>
      <c r="B90" s="63" t="s">
        <v>21</v>
      </c>
      <c r="C90" s="71" t="s">
        <v>359</v>
      </c>
    </row>
    <row r="91" spans="1:3" ht="26.25" thickBot="1" x14ac:dyDescent="0.3">
      <c r="A91" s="62" t="s">
        <v>88</v>
      </c>
      <c r="B91" s="63" t="s">
        <v>21</v>
      </c>
      <c r="C91" s="71" t="s">
        <v>360</v>
      </c>
    </row>
    <row r="92" spans="1:3" ht="17.649999999999999" customHeight="1" thickBot="1" x14ac:dyDescent="0.3">
      <c r="A92" s="62" t="s">
        <v>190</v>
      </c>
      <c r="B92" s="63" t="s">
        <v>244</v>
      </c>
      <c r="C92" s="71" t="s">
        <v>361</v>
      </c>
    </row>
    <row r="93" spans="1:3" ht="17.649999999999999" customHeight="1" thickBot="1" x14ac:dyDescent="0.3">
      <c r="A93" s="62" t="s">
        <v>362</v>
      </c>
      <c r="B93" s="63" t="s">
        <v>21</v>
      </c>
      <c r="C93" s="71" t="s">
        <v>363</v>
      </c>
    </row>
    <row r="94" spans="1:3" ht="17.649999999999999" customHeight="1" thickBot="1" x14ac:dyDescent="0.3">
      <c r="A94" s="62" t="s">
        <v>364</v>
      </c>
      <c r="B94" s="63" t="s">
        <v>21</v>
      </c>
      <c r="C94" s="71" t="s">
        <v>365</v>
      </c>
    </row>
    <row r="95" spans="1:3" ht="17.649999999999999" customHeight="1" thickBot="1" x14ac:dyDescent="0.3">
      <c r="A95" s="62" t="s">
        <v>366</v>
      </c>
      <c r="B95" s="63" t="s">
        <v>21</v>
      </c>
      <c r="C95" s="71" t="s">
        <v>367</v>
      </c>
    </row>
    <row r="96" spans="1:3" ht="17.649999999999999" customHeight="1" thickBot="1" x14ac:dyDescent="0.3">
      <c r="A96" s="62" t="s">
        <v>368</v>
      </c>
      <c r="B96" s="63" t="s">
        <v>369</v>
      </c>
      <c r="C96" s="71" t="s">
        <v>370</v>
      </c>
    </row>
    <row r="97" spans="1:3" ht="15.75" thickBot="1" x14ac:dyDescent="0.3">
      <c r="A97" s="62" t="s">
        <v>371</v>
      </c>
      <c r="B97" s="63" t="s">
        <v>369</v>
      </c>
      <c r="C97" s="71" t="s">
        <v>372</v>
      </c>
    </row>
  </sheetData>
  <sheetProtection algorithmName="SHA-512" hashValue="dX+7i8r8V/LFHA7DZcxu/OHbhoTfbwLDdE2B6xKqMveFarMuGsCXdmEjn+1uccmR0kWeoZ5Vor/nGr+PE5LaAA==" saltValue="peoTShluPeWHtVKbvuJv/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43" sqref="E143:F14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373</v>
      </c>
      <c r="B5" s="69"/>
      <c r="C5" s="69"/>
    </row>
    <row r="6" spans="1:3" ht="48" customHeight="1" thickBot="1" x14ac:dyDescent="0.3">
      <c r="A6" s="169"/>
      <c r="B6" s="169"/>
      <c r="C6" s="169"/>
    </row>
  </sheetData>
  <sheetProtection algorithmName="SHA-512" hashValue="K8BSvUo7uAWK2RsppCkegKzVMJpyBY44jEJ9U3HZXD4wokR+Y0Tw5n1HDvTVnxqosyyjSGmsEwsbL+LVregRqA==" saltValue="wHyHvPpDD3WeXh7FZ53x/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2023-05-11T14:35:18Z</dcterms:created>
  <dcterms:modified xsi:type="dcterms:W3CDTF">2023-05-12T13:28:33Z</dcterms:modified>
</cp:coreProperties>
</file>