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Baden-Württemberg\2023\01 Monitoring-Unterlagen\Surveillance Report\Q1-2023\"/>
    </mc:Choice>
  </mc:AlternateContent>
  <bookViews>
    <workbookView xWindow="0" yWindow="0" windowWidth="23040" windowHeight="9195"/>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<sst xmlns="http://schemas.openxmlformats.org/spreadsheetml/2006/main" count="744" uniqueCount="393">
  <si>
    <t>Creditreform Covered Bond Rating</t>
  </si>
  <si>
    <t>Landesbank Baden-Württemberg</t>
  </si>
  <si>
    <t>Public Sector Covered Bond Program</t>
  </si>
  <si>
    <t>Rating Object</t>
  </si>
  <si>
    <t>Program ID</t>
  </si>
  <si>
    <t>Country Issuer</t>
  </si>
  <si>
    <t>Germany</t>
  </si>
  <si>
    <t>Main collateral asset class</t>
  </si>
  <si>
    <t>Public Sector</t>
  </si>
  <si>
    <t>Main country of assets</t>
  </si>
  <si>
    <t>Legal Framework</t>
  </si>
  <si>
    <t>German Pfandbrief Act</t>
  </si>
  <si>
    <t>Covered bonds type</t>
  </si>
  <si>
    <t>Repayment method</t>
  </si>
  <si>
    <t>Soft Bullet</t>
  </si>
  <si>
    <t>Cut-off date Cover pool infomation:</t>
  </si>
  <si>
    <t>31.03.2023</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</si>
  <si>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</si>
  <si>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</si>
  <si>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</si>
  <si>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</si>
  <si>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</si>
  <si>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</si>
  <si>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</si>
  <si>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</si>
  <si>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</si>
  <si>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</si>
  <si>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</si>
  <si>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</si>
  <si>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</si>
  <si>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</si>
  <si>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</si>
  <si>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</si>
  <si>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</si>
  <si>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</si>
  <si>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</si>
  <si>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</si>
  <si>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</si>
  <si>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</si>
  <si>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</si>
  <si>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</si>
  <si>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</si>
  <si>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</si>
  <si>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</si>
  <si>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</si>
  <si>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</si>
  <si>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</si>
  <si>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</si>
  <si>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</si>
  <si>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</si>
  <si>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</si>
  <si>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</si>
  <si>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</si>
  <si>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</si>
  <si>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</si>
  <si>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</si>
  <si>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</si>
  <si>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</si>
  <si>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</si>
  <si>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</si>
  <si>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</si>
  <si>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</si>
  <si>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</si>
  <si>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</si>
  <si>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</si>
  <si>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</si>
  <si>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</si>
  <si>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</si>
  <si>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</si>
  <si>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</si>
  <si>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</si>
  <si>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</si>
  <si>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</si>
  <si>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</si>
  <si>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</si>
  <si>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</si>
  <si>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</si>
  <si>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</si>
  <si>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</si>
  <si>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</si>
  <si>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</si>
  <si>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</si>
  <si>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</si>
  <si>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</si>
  <si>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</si>
  <si>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</si>
  <si>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</si>
  <si>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</si>
  <si>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</si>
  <si>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</si>
  <si>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</si>
  <si>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</si>
  <si>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</si>
  <si>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</si>
  <si>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</si>
  <si>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</si>
  <si>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</si>
  <si>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</si>
  <si>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</si>
  <si>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</si>
  <si>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</si>
  <si>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</si>
  <si>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</si>
  <si>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</si>
  <si>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</si>
  <si>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</si>
  <si>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</si>
  <si>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</si>
  <si>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</si>
  <si>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</si>
  <si>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</si>
  <si>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</si>
  <si>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</si>
  <si>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</si>
  <si>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</si>
  <si>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</si>
  <si>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</si>
  <si>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</si>
  <si>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</si>
  <si>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</si>
  <si>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</si>
  <si>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</si>
  <si>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ISK</t>
  </si>
  <si>
    <t>JPY</t>
  </si>
  <si>
    <t>Greece</t>
  </si>
  <si>
    <t>KRW</t>
  </si>
  <si>
    <t>Netherlands</t>
  </si>
  <si>
    <t>NOK</t>
  </si>
  <si>
    <t>Hungary</t>
  </si>
  <si>
    <t>PLN</t>
  </si>
  <si>
    <t>Ireland</t>
  </si>
  <si>
    <t>SEK</t>
  </si>
  <si>
    <t>Italy</t>
  </si>
  <si>
    <t>SGD</t>
  </si>
  <si>
    <t>Latvia</t>
  </si>
  <si>
    <t>USD</t>
  </si>
  <si>
    <t>Lithuania</t>
  </si>
  <si>
    <t>Other</t>
  </si>
  <si>
    <t>Luxembourg</t>
  </si>
  <si>
    <t>Loan Distribution by Regions (as % of total Public Sector assets)</t>
  </si>
  <si>
    <t>Malta</t>
  </si>
  <si>
    <t>Region</t>
  </si>
  <si>
    <t>Poland</t>
  </si>
  <si>
    <t>Baden-Württemberg</t>
  </si>
  <si>
    <t>Portugal</t>
  </si>
  <si>
    <t>Bavaria</t>
  </si>
  <si>
    <t>Romania</t>
  </si>
  <si>
    <t>Berlin</t>
  </si>
  <si>
    <t>Slovakia</t>
  </si>
  <si>
    <t>Brandenburg</t>
  </si>
  <si>
    <t>Slovenia</t>
  </si>
  <si>
    <t>Bremen</t>
  </si>
  <si>
    <t>Spain</t>
  </si>
  <si>
    <t>Hamburg</t>
  </si>
  <si>
    <t>Sweden</t>
  </si>
  <si>
    <t>Hesse</t>
  </si>
  <si>
    <t>United Kingdom</t>
  </si>
  <si>
    <t>Lower Saxony</t>
  </si>
  <si>
    <t>Iceland</t>
  </si>
  <si>
    <t>Mecklenburg-Western Pomerania</t>
  </si>
  <si>
    <t>Liechtenstein</t>
  </si>
  <si>
    <t>North Rhine-Westphalia</t>
  </si>
  <si>
    <t>Norway</t>
  </si>
  <si>
    <t>Rhineland-Palatinate</t>
  </si>
  <si>
    <t>Switzerland</t>
  </si>
  <si>
    <t>Saarland</t>
  </si>
  <si>
    <t>Australia</t>
  </si>
  <si>
    <t>Saxony</t>
  </si>
  <si>
    <t>Brazil</t>
  </si>
  <si>
    <t>Saxony-Anhalt</t>
  </si>
  <si>
    <t>Canada</t>
  </si>
  <si>
    <t>Schleswig-Holstein</t>
  </si>
  <si>
    <t>Japan</t>
  </si>
  <si>
    <t>Thuringia</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</si>
  <si>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</si>
  <si>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</si>
  <si>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</si>
  <si>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</si>
  <si>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</si>
  <si>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</si>
  <si>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</si>
  <si>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</si>
  <si>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</si>
  <si>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</si>
  <si>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</si>
  <si>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</si>
  <si>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</si>
  <si>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</si>
  <si>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</si>
  <si>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</si>
  <si>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</si>
  <si>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</si>
  <si>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</si>
  <si>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</si>
  <si>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</si>
  <si>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</si>
  <si>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</si>
  <si>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</si>
  <si>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</si>
  <si>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</si>
  <si>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</si>
  <si>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B81CK4ESI35472RHJ606</t>
  </si>
  <si>
    <t>Type of swap arrangements</t>
  </si>
  <si>
    <t>Intra-group interest rate swaps</t>
  </si>
  <si>
    <t>No</t>
  </si>
  <si>
    <t>Intra-group currency rate swaps</t>
  </si>
  <si>
    <t>ISIN List of rated securities</t>
  </si>
  <si>
    <t>ISIN</t>
  </si>
  <si>
    <t>Coupon Type</t>
  </si>
  <si>
    <t>Coupon Rate (%)</t>
  </si>
  <si>
    <t>Issue date</t>
  </si>
  <si>
    <t>Maturity date</t>
  </si>
  <si>
    <t>DE000LB2CSN0</t>
  </si>
  <si>
    <t>Fix</t>
  </si>
  <si>
    <t>kjs3l</t>
  </si>
  <si>
    <t>DE000LB01WZ9</t>
  </si>
  <si>
    <t>DE000LB2CTH0</t>
  </si>
  <si>
    <t>DE000LB2CKN7</t>
  </si>
  <si>
    <t>DE000LB2CSV3</t>
  </si>
  <si>
    <t>DE000LB2ZSL5</t>
  </si>
  <si>
    <t>DE000LB2CLB0</t>
  </si>
  <si>
    <t>DE000LB1B1G2</t>
  </si>
  <si>
    <t>DE000LB1P2X9</t>
  </si>
  <si>
    <t>DE000LB1B1S7</t>
  </si>
  <si>
    <t>DE000LB06CF2</t>
  </si>
  <si>
    <t>DE000LB2CMY0</t>
  </si>
  <si>
    <t>DE000LB0BF02</t>
  </si>
  <si>
    <t>Floating</t>
  </si>
  <si>
    <t>EIEUR6M + 0.08</t>
  </si>
  <si>
    <t>DE000LB1D064</t>
  </si>
  <si>
    <t>DE000LB1D1B1</t>
  </si>
  <si>
    <t>DE000LB00DA4</t>
  </si>
  <si>
    <t>DE000LB1D0B3</t>
  </si>
  <si>
    <t>DE000LBW0HZ8</t>
  </si>
  <si>
    <t>DE000LB1DQ71</t>
  </si>
  <si>
    <t>DE000LBW6PJ2</t>
  </si>
  <si>
    <t>DE000LB381U7</t>
  </si>
  <si>
    <t>DE000LB01WY2</t>
  </si>
  <si>
    <t>DE000LB2WAK2</t>
  </si>
  <si>
    <t>EIEUR3M + 0.8</t>
  </si>
  <si>
    <t>DE000LB2WAM8</t>
  </si>
  <si>
    <t>DE000LB2WAL0</t>
  </si>
  <si>
    <t>DE000LB1DR96</t>
  </si>
  <si>
    <t>DE000LB2ZS31</t>
  </si>
  <si>
    <t>DE000LB2WAH8</t>
  </si>
  <si>
    <t>DE000LB2ZVB0</t>
  </si>
  <si>
    <t>EIEUR3M + 0.5</t>
  </si>
  <si>
    <t>DE000LB2CYT5</t>
  </si>
  <si>
    <t>EIEUR3M + 0.6</t>
  </si>
  <si>
    <t>DE000LB38077</t>
  </si>
  <si>
    <t>DE000LB2CYQ1</t>
  </si>
  <si>
    <t>DE000LB2CYR9</t>
  </si>
  <si>
    <t>DE000LB2ZVE4</t>
  </si>
  <si>
    <t>DE000LB13AH8</t>
  </si>
  <si>
    <t>DE000LB13A41</t>
  </si>
  <si>
    <t>DE000LB1M0Z1</t>
  </si>
  <si>
    <t>DE000LB2CYU3</t>
  </si>
  <si>
    <t>DE000LB2CYS7</t>
  </si>
  <si>
    <t>DE000LB2CYV1</t>
  </si>
  <si>
    <t>DE000LB2CRU7</t>
  </si>
  <si>
    <t>EIEUR3M + 0.4</t>
  </si>
  <si>
    <t>DE000LB2CRZ6</t>
  </si>
  <si>
    <t>DE000LB2CRR3</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</si>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</sst>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D17-4B0D-B639-32A82CB0929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D17-4B0D-B639-32A82CB0929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D17-4B0D-B639-32A82CB0929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D17-4B0D-B639-32A82CB0929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D17-4B0D-B639-32A82CB0929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D17-4B0D-B639-32A82CB0929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D17-4B0D-B639-32A82CB0929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#,##0.00</c:formatCode>
                <c:ptCount val="7"/>
                <c:pt idx="0">
                  <c:v>1497.360735</c:v>
                </c:pt>
                <c:pt idx="1">
                  <c:v>1355.0365469999999</c:v>
                </c:pt>
                <c:pt idx="2">
                  <c:v>1434.8586499999999</c:v>
                </c:pt>
                <c:pt idx="3">
                  <c:v>1689.677375</c:v>
                </c:pt>
                <c:pt idx="4">
                  <c:v>1389.764062</c:v>
                </c:pt>
                <c:pt idx="5">
                  <c:v>2975.6930000000002</c:v>
                </c:pt>
                <c:pt idx="6">
                  <c:v>2678.9241229999998</c:v>
                </c:pt>
              </c:numCache>
            </c:numRef>
          </c:val>
          <c:extLst>
            <c:ext xmlns:c16="http://schemas.microsoft.com/office/drawing/2014/chart" uri="{C3380CC4-5D6E-409C-BE32-E72D297353CC}">
              <c16:uniqueId val="{00000007-DD17-4B0D-B639-32A82CB0929E}"/>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D17-4B0D-B639-32A82CB0929E}"/>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D17-4B0D-B639-32A82CB0929E}"/>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D17-4B0D-B639-32A82CB0929E}"/>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D17-4B0D-B639-32A82CB0929E}"/>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D17-4B0D-B639-32A82CB0929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D17-4B0D-B639-32A82CB0929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D17-4B0D-B639-32A82CB0929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#,##0.00</c:formatCode>
                <c:ptCount val="7"/>
                <c:pt idx="0">
                  <c:v>1149.2150790000001</c:v>
                </c:pt>
                <c:pt idx="1">
                  <c:v>1407.454023</c:v>
                </c:pt>
                <c:pt idx="2">
                  <c:v>1372.1129189999999</c:v>
                </c:pt>
                <c:pt idx="3">
                  <c:v>2059.1077770000002</c:v>
                </c:pt>
                <c:pt idx="4">
                  <c:v>548.5</c:v>
                </c:pt>
                <c:pt idx="5">
                  <c:v>2382.168185</c:v>
                </c:pt>
                <c:pt idx="6">
                  <c:v>1061.6075490000001</c:v>
                </c:pt>
              </c:numCache>
            </c:numRef>
          </c:val>
          <c:extLst>
            <c:ext xmlns:c16="http://schemas.microsoft.com/office/drawing/2014/chart" uri="{C3380CC4-5D6E-409C-BE32-E72D297353CC}">
              <c16:uniqueId val="{0000000F-DD17-4B0D-B639-32A82CB0929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#,##0.00</c:formatCode>
                <c:ptCount val="7"/>
                <c:pt idx="0">
                  <c:v>9980.1655320000009</c:v>
                </c:pt>
                <c:pt idx="1">
                  <c:v>8830.9504530000013</c:v>
                </c:pt>
                <c:pt idx="2">
                  <c:v>7423.4964300000011</c:v>
                </c:pt>
                <c:pt idx="3">
                  <c:v>6051.3835110000009</c:v>
                </c:pt>
                <c:pt idx="4">
                  <c:v>3992.2757340000007</c:v>
                </c:pt>
                <c:pt idx="5">
                  <c:v>3443.7757340000007</c:v>
                </c:pt>
                <c:pt idx="6">
                  <c:v>1061.6075490000007</c:v>
                </c:pt>
              </c:numCache>
            </c:numRef>
          </c:yVal>
          <c:smooth val="1"/>
          <c:extLst>
            <c:ext xmlns:c16="http://schemas.microsoft.com/office/drawing/2014/chart" uri="{C3380CC4-5D6E-409C-BE32-E72D297353CC}">
              <c16:uniqueId val="{00000000-BEB4-47DC-90A0-4A9A8C61E84E}"/>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#,##0.00</c:formatCode>
                <c:ptCount val="7"/>
                <c:pt idx="0">
                  <c:v>13021.314492000001</c:v>
                </c:pt>
                <c:pt idx="1">
                  <c:v>11523.953757000001</c:v>
                </c:pt>
                <c:pt idx="2">
                  <c:v>10168.917210000001</c:v>
                </c:pt>
                <c:pt idx="3">
                  <c:v>8734.0585600000013</c:v>
                </c:pt>
                <c:pt idx="4">
                  <c:v>7044.3811850000011</c:v>
                </c:pt>
                <c:pt idx="5">
                  <c:v>5654.6171230000009</c:v>
                </c:pt>
                <c:pt idx="6">
                  <c:v>2678.9241230000007</c:v>
                </c:pt>
              </c:numCache>
            </c:numRef>
          </c:yVal>
          <c:smooth val="1"/>
          <c:extLst>
            <c:ext xmlns:c16="http://schemas.microsoft.com/office/drawing/2014/chart" uri="{C3380CC4-5D6E-409C-BE32-E72D297353CC}">
              <c16:uniqueId val="{00000001-BEB4-47DC-90A0-4A9A8C61E84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[2]Work!$B$40</c:f>
              <c:strCache>
                <c:ptCount val="1"/>
                <c:pt idx="0">
                  <c:v>Commercial</c:v>
                </c:pt>
              </c:strCache>
            </c:strRef>
          </c:tx>
          <c:spPr>
            <a:solidFill>
              <a:srgbClr val="5BC4F1"/>
            </a:solidFill>
          </c:spPr>
          <c:invertIfNegative val="0"/>
          <c:cat>
            <c:strRef>
              <c:f>[2]Work!$A$41:$A$45</c:f>
              <c:strCache>
                <c:ptCount val="5"/>
                <c:pt idx="0">
                  <c:v>1-&lt;30 days</c:v>
                </c:pt>
                <c:pt idx="1">
                  <c:v>30-&lt;60 days</c:v>
                </c:pt>
                <c:pt idx="2">
                  <c:v>60-&lt;90 days</c:v>
                </c:pt>
                <c:pt idx="3">
                  <c:v>90-&lt;180 days</c:v>
                </c:pt>
                <c:pt idx="4">
                  <c:v>&gt;= 180 days</c:v>
                </c:pt>
              </c:strCache>
            </c:strRef>
          </c:cat>
          <c:val>
            <c:numRef>
              <c:f>[2]Work!$B$41:$B$45</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4A-4D71-B647-A0FEE6FB7A16}"/>
            </c:ext>
          </c:extLst>
        </c:ser>
        <c:ser>
          <c:idx val="0"/>
          <c:order val="1"/>
          <c:tx>
            <c:strRef>
              <c:f>[2]Work!$C$40</c:f>
              <c:strCache>
                <c:ptCount val="1"/>
                <c:pt idx="0">
                  <c:v>Residential</c:v>
                </c:pt>
              </c:strCache>
            </c:strRef>
          </c:tx>
          <c:spPr>
            <a:solidFill>
              <a:srgbClr val="009EE2"/>
            </a:solidFill>
          </c:spPr>
          <c:invertIfNegative val="0"/>
          <c:cat>
            <c:strRef>
              <c:f>[2]Work!$A$41:$A$45</c:f>
              <c:strCache>
                <c:ptCount val="5"/>
                <c:pt idx="0">
                  <c:v>1-&lt;30 days</c:v>
                </c:pt>
                <c:pt idx="1">
                  <c:v>30-&lt;60 days</c:v>
                </c:pt>
                <c:pt idx="2">
                  <c:v>60-&lt;90 days</c:v>
                </c:pt>
                <c:pt idx="3">
                  <c:v>90-&lt;180 days</c:v>
                </c:pt>
                <c:pt idx="4">
                  <c:v>&gt;= 180 days</c:v>
                </c:pt>
              </c:strCache>
            </c:strRef>
          </c:cat>
          <c:val>
            <c:numRef>
              <c:f>[2]Work!$C$41:$C$45</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984A-4D71-B647-A0FEE6FB7A1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[2]Work!$A$49:$A$53</c:f>
              <c:strCache>
                <c:ptCount val="5"/>
                <c:pt idx="0">
                  <c:v>&gt;12</c:v>
                </c:pt>
                <c:pt idx="1">
                  <c:v>≥  12 - ≤ 24</c:v>
                </c:pt>
                <c:pt idx="2">
                  <c:v>≥ 24 - ≤ 36</c:v>
                </c:pt>
                <c:pt idx="3">
                  <c:v>≥ 36 - ≤ 60</c:v>
                </c:pt>
                <c:pt idx="4">
                  <c:v>≥ 60</c:v>
                </c:pt>
              </c:strCache>
              <c:extLst xmlns:c15="http://schemas.microsoft.com/office/drawing/2012/chart"/>
            </c:strRef>
          </c:cat>
          <c:val>
            <c:numRef>
              <c:f>[2]Work!$B$49:$B$53</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BB7A-4C4B-A316-ABAF86A12026}"/>
            </c:ext>
          </c:extLst>
        </c:ser>
        <c:ser>
          <c:idx val="0"/>
          <c:order val="1"/>
          <c:tx>
            <c:strRef>
              <c:f>[2]Work!$C$48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B7A-4C4B-A316-ABAF86A12026}"/>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[2]Work!$A$49:$A$53</c:f>
              <c:strCache>
                <c:ptCount val="5"/>
                <c:pt idx="0">
                  <c:v>&gt;12</c:v>
                </c:pt>
                <c:pt idx="1">
                  <c:v>≥  12 - ≤ 24</c:v>
                </c:pt>
                <c:pt idx="2">
                  <c:v>≥ 24 - ≤ 36</c:v>
                </c:pt>
                <c:pt idx="3">
                  <c:v>≥ 36 - ≤ 60</c:v>
                </c:pt>
                <c:pt idx="4">
                  <c:v>≥ 60</c:v>
                </c:pt>
              </c:strCache>
              <c:extLst xmlns:c15="http://schemas.microsoft.com/office/drawing/2012/chart"/>
            </c:strRef>
          </c:cat>
          <c:val>
            <c:numRef>
              <c:f>[2]Work!$C$49:$C$53</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BB7A-4C4B-A316-ABAF86A1202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[2]Work!$D$49:$D$53</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BB7A-4C4B-A316-ABAF86A1202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3-Q1\LBBW\20230504-CB-SurvReport-V014-%20Landesbank%20Baden-W&#252;rttemberg%20-%20Public%20Sector%20Covered%20Bonds%20-%20Q1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0504-CB-SurvReport-V014-%20Landesbank%20Baden-W&#252;rttemberg%20-%20Public%20Sector%20Covered%20Bonds%20-%20Q1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1497.360735</v>
          </cell>
          <cell r="C3">
            <v>1149.2150790000001</v>
          </cell>
          <cell r="E3">
            <v>12</v>
          </cell>
          <cell r="F3">
            <v>9980.1655320000009</v>
          </cell>
          <cell r="G3">
            <v>13021.314492000001</v>
          </cell>
        </row>
        <row r="4">
          <cell r="A4">
            <v>24</v>
          </cell>
          <cell r="B4">
            <v>1355.0365469999999</v>
          </cell>
          <cell r="C4">
            <v>1407.454023</v>
          </cell>
          <cell r="E4">
            <v>24</v>
          </cell>
          <cell r="F4">
            <v>8830.9504530000013</v>
          </cell>
          <cell r="G4">
            <v>11523.953757000001</v>
          </cell>
        </row>
        <row r="5">
          <cell r="A5">
            <v>36</v>
          </cell>
          <cell r="B5">
            <v>1434.8586499999999</v>
          </cell>
          <cell r="C5">
            <v>1372.1129189999999</v>
          </cell>
          <cell r="E5">
            <v>36</v>
          </cell>
          <cell r="F5">
            <v>7423.4964300000011</v>
          </cell>
          <cell r="G5">
            <v>10168.917210000001</v>
          </cell>
        </row>
        <row r="6">
          <cell r="A6">
            <v>48</v>
          </cell>
          <cell r="B6">
            <v>1689.677375</v>
          </cell>
          <cell r="C6">
            <v>2059.1077770000002</v>
          </cell>
          <cell r="E6">
            <v>48</v>
          </cell>
          <cell r="F6">
            <v>6051.3835110000009</v>
          </cell>
          <cell r="G6">
            <v>8734.0585600000013</v>
          </cell>
        </row>
        <row r="7">
          <cell r="A7">
            <v>60</v>
          </cell>
          <cell r="B7">
            <v>1389.764062</v>
          </cell>
          <cell r="C7">
            <v>548.5</v>
          </cell>
          <cell r="E7">
            <v>60</v>
          </cell>
          <cell r="F7">
            <v>3992.2757340000007</v>
          </cell>
          <cell r="G7">
            <v>7044.3811850000011</v>
          </cell>
        </row>
        <row r="8">
          <cell r="A8">
            <v>120</v>
          </cell>
          <cell r="B8">
            <v>2975.6930000000002</v>
          </cell>
          <cell r="C8">
            <v>2382.168185</v>
          </cell>
          <cell r="E8">
            <v>120</v>
          </cell>
          <cell r="F8">
            <v>3443.7757340000007</v>
          </cell>
          <cell r="G8">
            <v>5654.6171230000009</v>
          </cell>
        </row>
        <row r="9">
          <cell r="A9">
            <v>180</v>
          </cell>
          <cell r="B9">
            <v>2678.9241229999998</v>
          </cell>
          <cell r="C9">
            <v>1061.6075490000001</v>
          </cell>
          <cell r="E9">
            <v>180</v>
          </cell>
          <cell r="F9">
            <v>1061.6075490000007</v>
          </cell>
          <cell r="G9">
            <v>2678.9241230000007</v>
          </cell>
        </row>
        <row r="40">
          <cell r="B40" t="str">
            <v>Commercial</v>
          </cell>
          <cell r="C40" t="str">
            <v>Residential</v>
          </cell>
        </row>
        <row r="41">
          <cell r="A41" t="str">
            <v>1-&lt;30 days</v>
          </cell>
          <cell r="B41" t="e">
            <v>#VALUE!</v>
          </cell>
          <cell r="C41" t="e">
            <v>#VALUE!</v>
          </cell>
        </row>
        <row r="42">
          <cell r="A42" t="str">
            <v>30-&lt;60 days</v>
          </cell>
          <cell r="B42" t="e">
            <v>#VALUE!</v>
          </cell>
          <cell r="C42" t="e">
            <v>#VALUE!</v>
          </cell>
        </row>
        <row r="43">
          <cell r="A43" t="str">
            <v>60-&lt;90 days</v>
          </cell>
          <cell r="B43" t="e">
            <v>#VALUE!</v>
          </cell>
          <cell r="C43" t="e">
            <v>#VALUE!</v>
          </cell>
        </row>
        <row r="44">
          <cell r="A44" t="str">
            <v>90-&lt;180 days</v>
          </cell>
          <cell r="B44" t="e">
            <v>#VALUE!</v>
          </cell>
          <cell r="C44" t="e">
            <v>#VALUE!</v>
          </cell>
        </row>
        <row r="45">
          <cell r="A45" t="str">
            <v>&gt;= 180 days</v>
          </cell>
          <cell r="B45" t="e">
            <v>#VALUE!</v>
          </cell>
          <cell r="C45" t="e">
            <v>#VALUE!</v>
          </cell>
        </row>
        <row r="48">
          <cell r="B48" t="str">
            <v>Commercial</v>
          </cell>
          <cell r="C48" t="str">
            <v>Residential</v>
          </cell>
          <cell r="D48" t="str">
            <v>% of total mortgages</v>
          </cell>
        </row>
        <row r="49">
          <cell r="A49" t="str">
            <v>&gt;12</v>
          </cell>
          <cell r="B49">
            <v>0</v>
          </cell>
          <cell r="C49">
            <v>0</v>
          </cell>
          <cell r="D49">
            <v>0</v>
          </cell>
        </row>
        <row r="50">
          <cell r="A50" t="str">
            <v>≥  12 - ≤ 24</v>
          </cell>
          <cell r="B50">
            <v>0</v>
          </cell>
          <cell r="C50">
            <v>0</v>
          </cell>
          <cell r="D50">
            <v>0</v>
          </cell>
        </row>
        <row r="51">
          <cell r="A51" t="str">
            <v>≥ 24 - ≤ 36</v>
          </cell>
          <cell r="B51">
            <v>0</v>
          </cell>
          <cell r="C51">
            <v>0</v>
          </cell>
          <cell r="D51">
            <v>0</v>
          </cell>
        </row>
        <row r="52">
          <cell r="A52" t="str">
            <v>≥ 36 - ≤ 60</v>
          </cell>
          <cell r="B52">
            <v>0</v>
          </cell>
          <cell r="C52">
            <v>0</v>
          </cell>
          <cell r="D52">
            <v>0</v>
          </cell>
        </row>
        <row r="53">
          <cell r="A53" t="str">
            <v>≥ 60</v>
          </cell>
          <cell r="B53">
            <v>0</v>
          </cell>
          <cell r="C53">
            <v>0</v>
          </cell>
          <cell r="D53">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9"/>
  <sheetViews>
    <sheetView showGridLines="0" tabSelected="1" topLeftCell="A46" zoomScale="90" zoomScaleNormal="90" workbookViewId="0">
      <selection activeCell="J60" sqref="J60"/>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77" t="s">
        <v>4</v>
      </c>
      <c r="E5" s="78"/>
      <c r="F5" s="77" t="s">
        <v>214</v>
      </c>
      <c r="G5" s="78"/>
      <c r="H5" s="79"/>
    </row>
    <row r="6" spans="1:8" ht="17.25" customHeight="1" thickBot="1" x14ac:dyDescent="0.35">
      <c r="A6" s="80" t="s">
        <v>5</v>
      </c>
      <c r="B6" s="80"/>
      <c r="C6" s="14" t="s">
        <v>6</v>
      </c>
      <c r="D6" s="81" t="s">
        <v>7</v>
      </c>
      <c r="E6" s="82"/>
      <c r="F6" s="83" t="s">
        <v>8</v>
      </c>
      <c r="G6" s="83"/>
      <c r="H6" s="83"/>
    </row>
    <row r="7" spans="1:8" ht="17.25" customHeight="1" thickBot="1" x14ac:dyDescent="0.35">
      <c r="A7" s="80" t="s">
        <v>9</v>
      </c>
      <c r="B7" s="80"/>
      <c r="C7" s="14" t="s">
        <v>6</v>
      </c>
      <c r="D7" s="81" t="s">
        <v>10</v>
      </c>
      <c r="E7" s="82"/>
      <c r="F7" s="80" t="s">
        <v>11</v>
      </c>
      <c r="G7" s="80"/>
      <c r="H7" s="80"/>
    </row>
    <row r="8" spans="1:8" ht="17.25" customHeight="1" thickBot="1" x14ac:dyDescent="0.35">
      <c r="A8" s="81" t="s">
        <v>12</v>
      </c>
      <c r="B8" s="82"/>
      <c r="C8" s="15" t="s">
        <v>8</v>
      </c>
      <c r="D8" s="81" t="s">
        <v>13</v>
      </c>
      <c r="E8" s="82"/>
      <c r="F8" s="80" t="s">
        <v>14</v>
      </c>
      <c r="G8" s="80"/>
      <c r="H8" s="80"/>
    </row>
    <row r="9" spans="1:8" ht="13.15" customHeight="1" thickBot="1" x14ac:dyDescent="0.35">
      <c r="A9" s="94" t="s">
        <v>15</v>
      </c>
      <c r="B9" s="94"/>
      <c r="C9" s="16" t="s">
        <v>16</v>
      </c>
      <c r="D9" s="94" t="s">
        <v>17</v>
      </c>
      <c r="E9" s="94"/>
      <c r="F9" s="16">
        <v>45072</v>
      </c>
    </row>
    <row r="10" spans="1:8" ht="20.100000000000001" customHeight="1" thickBot="1" x14ac:dyDescent="0.35">
      <c r="A10" s="95" t="s">
        <v>18</v>
      </c>
      <c r="B10" s="95"/>
      <c r="C10" s="95"/>
      <c r="D10" s="95"/>
      <c r="E10" s="95"/>
      <c r="F10" s="95"/>
      <c r="G10" s="95"/>
      <c r="H10" s="95"/>
    </row>
    <row r="11" spans="1:8" ht="17.100000000000001" customHeight="1" thickBot="1" x14ac:dyDescent="0.35">
      <c r="A11" s="84" t="s">
        <v>19</v>
      </c>
      <c r="B11" s="85"/>
      <c r="C11" s="86"/>
      <c r="D11" s="87" t="s">
        <v>20</v>
      </c>
      <c r="E11" s="87"/>
      <c r="F11" s="87"/>
      <c r="G11" s="87"/>
      <c r="H11" s="87"/>
    </row>
    <row r="12" spans="1:8" ht="23.45" customHeight="1" thickBot="1" x14ac:dyDescent="0.35">
      <c r="A12" s="80" t="s">
        <v>21</v>
      </c>
      <c r="B12" s="80"/>
      <c r="C12" s="17" t="s">
        <v>1</v>
      </c>
      <c r="D12" s="80" t="s">
        <v>22</v>
      </c>
      <c r="E12" s="80"/>
      <c r="F12" s="88">
        <v>45001</v>
      </c>
      <c r="G12" s="89"/>
      <c r="H12" s="90"/>
    </row>
    <row r="13" spans="1:8" ht="17.100000000000001" customHeight="1" thickBot="1" x14ac:dyDescent="0.35">
      <c r="A13" s="80" t="s">
        <v>23</v>
      </c>
      <c r="B13" s="80"/>
      <c r="C13" s="17" t="s">
        <v>24</v>
      </c>
      <c r="D13" s="81" t="s">
        <v>25</v>
      </c>
      <c r="E13" s="82"/>
      <c r="F13" s="91">
        <v>0.1384</v>
      </c>
      <c r="G13" s="92"/>
      <c r="H13" s="93"/>
    </row>
    <row r="14" spans="1:8" ht="17.100000000000001" customHeight="1" thickBot="1" x14ac:dyDescent="0.35">
      <c r="A14" s="80" t="s">
        <v>26</v>
      </c>
      <c r="B14" s="80"/>
      <c r="C14" s="18" t="s">
        <v>27</v>
      </c>
      <c r="D14" s="81" t="s">
        <v>28</v>
      </c>
      <c r="E14" s="82"/>
      <c r="F14" s="91">
        <v>0.36320000000000002</v>
      </c>
      <c r="G14" s="92"/>
      <c r="H14" s="93"/>
    </row>
    <row r="15" spans="1:8" ht="17.100000000000001" customHeight="1" thickBot="1" x14ac:dyDescent="0.35">
      <c r="A15" s="96" t="s">
        <v>29</v>
      </c>
      <c r="B15" s="96"/>
      <c r="C15" s="19">
        <v>4</v>
      </c>
      <c r="D15" s="81" t="s">
        <v>30</v>
      </c>
      <c r="E15" s="82"/>
      <c r="F15" s="91">
        <v>8.8133119999999995E-2</v>
      </c>
      <c r="G15" s="92"/>
      <c r="H15" s="93"/>
    </row>
    <row r="16" spans="1:8" ht="17.100000000000001" customHeight="1" thickBot="1" x14ac:dyDescent="0.35">
      <c r="A16" s="96" t="s">
        <v>31</v>
      </c>
      <c r="B16" s="96"/>
      <c r="C16" s="20">
        <v>1</v>
      </c>
      <c r="D16" s="81" t="s">
        <v>32</v>
      </c>
      <c r="E16" s="82"/>
      <c r="F16" s="91">
        <v>0.1328</v>
      </c>
      <c r="G16" s="92"/>
      <c r="H16" s="93"/>
    </row>
    <row r="17" spans="1:8" ht="17.100000000000001" customHeight="1" thickBot="1" x14ac:dyDescent="0.35">
      <c r="A17" s="96" t="s">
        <v>33</v>
      </c>
      <c r="B17" s="96"/>
      <c r="C17" s="17" t="s">
        <v>34</v>
      </c>
      <c r="D17" s="81" t="s">
        <v>35</v>
      </c>
      <c r="E17" s="82"/>
      <c r="F17" s="91">
        <v>0.1613</v>
      </c>
      <c r="G17" s="92"/>
      <c r="H17" s="93"/>
    </row>
    <row r="18" spans="1:8" ht="17.100000000000001" customHeight="1" thickBot="1" x14ac:dyDescent="0.35">
      <c r="A18" s="96" t="s">
        <v>36</v>
      </c>
      <c r="B18" s="96"/>
      <c r="C18" s="17" t="s">
        <v>37</v>
      </c>
      <c r="D18" s="81" t="s">
        <v>38</v>
      </c>
      <c r="E18" s="82" t="s">
        <v>39</v>
      </c>
      <c r="F18" s="91">
        <v>5.7000000000000002E-3</v>
      </c>
      <c r="G18" s="92"/>
      <c r="H18" s="93"/>
    </row>
    <row r="19" spans="1:8" ht="17.100000000000001" customHeight="1" thickBot="1" x14ac:dyDescent="0.35">
      <c r="A19" s="96" t="s">
        <v>40</v>
      </c>
      <c r="B19" s="96"/>
      <c r="C19" s="20">
        <v>1</v>
      </c>
      <c r="D19" s="81"/>
      <c r="E19" s="82"/>
      <c r="F19" s="99"/>
      <c r="G19" s="100"/>
      <c r="H19" s="101"/>
    </row>
    <row r="20" spans="1:8" ht="17.100000000000001" customHeight="1" thickBot="1" x14ac:dyDescent="0.35">
      <c r="A20" s="96" t="s">
        <v>41</v>
      </c>
      <c r="B20" s="96"/>
      <c r="C20" s="21" t="s">
        <v>42</v>
      </c>
      <c r="D20" s="97"/>
      <c r="E20" s="98"/>
      <c r="F20" s="99"/>
      <c r="G20" s="100"/>
      <c r="H20" s="101"/>
    </row>
    <row r="21" spans="1:8" ht="8.25" customHeight="1" thickBot="1" x14ac:dyDescent="0.35"/>
    <row r="22" spans="1:8" ht="20.100000000000001" customHeight="1" thickBot="1" x14ac:dyDescent="0.35">
      <c r="A22" s="95" t="s">
        <v>43</v>
      </c>
      <c r="B22" s="95"/>
      <c r="C22" s="95"/>
      <c r="D22" s="95"/>
      <c r="E22" s="95"/>
      <c r="F22" s="95"/>
      <c r="G22" s="95"/>
      <c r="H22" s="95"/>
    </row>
    <row r="23" spans="1:8" ht="17.100000000000001" customHeight="1" thickBot="1" x14ac:dyDescent="0.35">
      <c r="A23" s="87" t="s">
        <v>44</v>
      </c>
      <c r="B23" s="87"/>
      <c r="C23" s="87"/>
      <c r="D23" s="87" t="s">
        <v>45</v>
      </c>
      <c r="E23" s="87"/>
      <c r="F23" s="87"/>
      <c r="G23" s="87"/>
      <c r="H23" s="87"/>
    </row>
    <row r="24" spans="1:8" ht="17.100000000000001" customHeight="1" thickBot="1" x14ac:dyDescent="0.35">
      <c r="A24" s="96" t="s">
        <v>46</v>
      </c>
      <c r="B24" s="96"/>
      <c r="C24" s="22">
        <v>9980.1655319999991</v>
      </c>
      <c r="D24" s="102" t="s">
        <v>47</v>
      </c>
      <c r="E24" s="103"/>
      <c r="F24" s="104">
        <v>0.02</v>
      </c>
      <c r="G24" s="105"/>
      <c r="H24" s="106"/>
    </row>
    <row r="25" spans="1:8" ht="17.100000000000001" customHeight="1" thickBot="1" x14ac:dyDescent="0.35">
      <c r="A25" s="80" t="s">
        <v>48</v>
      </c>
      <c r="B25" s="80"/>
      <c r="C25" s="22">
        <v>13021.314490999999</v>
      </c>
      <c r="D25" s="102" t="s">
        <v>49</v>
      </c>
      <c r="E25" s="103"/>
      <c r="F25" s="104" t="s">
        <v>50</v>
      </c>
      <c r="G25" s="105"/>
      <c r="H25" s="106"/>
    </row>
    <row r="26" spans="1:8" ht="17.100000000000001" customHeight="1" thickBot="1" x14ac:dyDescent="0.35">
      <c r="A26" s="81" t="s">
        <v>51</v>
      </c>
      <c r="B26" s="82"/>
      <c r="C26" s="23">
        <v>4.5999999999999996</v>
      </c>
      <c r="D26" s="102" t="s">
        <v>52</v>
      </c>
      <c r="E26" s="103"/>
      <c r="F26" s="104">
        <v>0.30471929040144508</v>
      </c>
      <c r="G26" s="105"/>
      <c r="H26" s="106"/>
    </row>
    <row r="27" spans="1:8" ht="17.25" customHeight="1" thickBot="1" x14ac:dyDescent="0.35">
      <c r="A27" s="80" t="s">
        <v>53</v>
      </c>
      <c r="B27" s="80"/>
      <c r="C27" s="23">
        <v>6.2</v>
      </c>
      <c r="D27" s="102"/>
      <c r="E27" s="103"/>
      <c r="F27" s="104"/>
      <c r="G27" s="105"/>
      <c r="H27" s="106"/>
    </row>
    <row r="28" spans="1:8" ht="17.25" customHeight="1" thickBot="1" x14ac:dyDescent="0.35">
      <c r="A28" s="84" t="s">
        <v>54</v>
      </c>
      <c r="B28" s="85"/>
      <c r="C28" s="86"/>
      <c r="D28" s="24" t="s">
        <v>55</v>
      </c>
      <c r="E28" s="25"/>
      <c r="F28" s="25"/>
      <c r="G28" s="25"/>
      <c r="H28" s="26"/>
    </row>
    <row r="29" spans="1:8" ht="17.100000000000001" customHeight="1" thickBot="1" x14ac:dyDescent="0.35">
      <c r="A29" s="102" t="s">
        <v>56</v>
      </c>
      <c r="B29" s="103"/>
      <c r="C29" s="27">
        <v>0.97035642659066468</v>
      </c>
      <c r="D29" s="81" t="s">
        <v>57</v>
      </c>
      <c r="E29" s="82"/>
      <c r="F29" s="107">
        <v>0.71020000000000005</v>
      </c>
      <c r="G29" s="107"/>
      <c r="H29" s="107"/>
    </row>
    <row r="30" spans="1:8" ht="17.100000000000001" customHeight="1" thickBot="1" x14ac:dyDescent="0.35">
      <c r="A30" s="102" t="s">
        <v>58</v>
      </c>
      <c r="B30" s="103"/>
      <c r="C30" s="27">
        <v>0.98894358739379684</v>
      </c>
      <c r="D30" s="81" t="s">
        <v>59</v>
      </c>
      <c r="E30" s="82"/>
      <c r="F30" s="107">
        <v>0.2898</v>
      </c>
      <c r="G30" s="107"/>
      <c r="H30" s="107"/>
    </row>
    <row r="31" spans="1:8" ht="17.100000000000001" customHeight="1" thickBot="1" x14ac:dyDescent="0.35">
      <c r="A31" s="102" t="s">
        <v>60</v>
      </c>
      <c r="B31" s="103"/>
      <c r="C31" s="27">
        <v>2.9643573409335322E-2</v>
      </c>
      <c r="D31" s="81" t="s">
        <v>61</v>
      </c>
      <c r="E31" s="82"/>
      <c r="F31" s="107">
        <v>0</v>
      </c>
      <c r="G31" s="107"/>
      <c r="H31" s="107"/>
    </row>
    <row r="32" spans="1:8" ht="17.100000000000001" customHeight="1" thickBot="1" x14ac:dyDescent="0.35">
      <c r="A32" s="102" t="s">
        <v>62</v>
      </c>
      <c r="B32" s="103"/>
      <c r="C32" s="27">
        <v>1.1056412606203159E-2</v>
      </c>
      <c r="D32" s="81" t="s">
        <v>63</v>
      </c>
      <c r="E32" s="82"/>
      <c r="F32" s="104">
        <v>0.72970000000000002</v>
      </c>
      <c r="G32" s="105"/>
      <c r="H32" s="106"/>
    </row>
    <row r="33" spans="1:8" ht="17.100000000000001" customHeight="1" thickBot="1" x14ac:dyDescent="0.35">
      <c r="A33" s="102"/>
      <c r="B33" s="103"/>
      <c r="C33" s="29"/>
      <c r="D33" s="81" t="s">
        <v>64</v>
      </c>
      <c r="E33" s="82"/>
      <c r="F33" s="104">
        <v>0.27029999999999998</v>
      </c>
      <c r="G33" s="105"/>
      <c r="H33" s="106"/>
    </row>
    <row r="34" spans="1:8" ht="17.100000000000001" customHeight="1" thickBot="1" x14ac:dyDescent="0.35">
      <c r="A34" s="102"/>
      <c r="B34" s="103"/>
      <c r="C34" s="29"/>
      <c r="D34" s="81" t="s">
        <v>65</v>
      </c>
      <c r="E34" s="82"/>
      <c r="F34" s="104">
        <v>0</v>
      </c>
      <c r="G34" s="105"/>
      <c r="H34" s="106"/>
    </row>
    <row r="35" spans="1:8" ht="8.25" customHeight="1" thickBot="1" x14ac:dyDescent="0.35"/>
    <row r="36" spans="1:8" ht="20.100000000000001" customHeight="1" thickBot="1" x14ac:dyDescent="0.35">
      <c r="A36" s="95" t="s">
        <v>66</v>
      </c>
      <c r="B36" s="95"/>
      <c r="C36" s="95"/>
      <c r="D36" s="95"/>
      <c r="E36" s="95"/>
      <c r="F36" s="95"/>
      <c r="G36" s="95"/>
      <c r="H36" s="95"/>
    </row>
    <row r="37" spans="1:8" ht="17.100000000000001" customHeight="1" thickBot="1" x14ac:dyDescent="0.35">
      <c r="A37" s="84" t="s">
        <v>44</v>
      </c>
      <c r="B37" s="85"/>
      <c r="C37" s="85"/>
      <c r="D37" s="85"/>
      <c r="E37" s="85"/>
      <c r="F37" s="85"/>
      <c r="G37" s="85"/>
      <c r="H37" s="86"/>
    </row>
    <row r="38" spans="1:8" ht="17.100000000000001" customHeight="1" thickBot="1" x14ac:dyDescent="0.35">
      <c r="A38" s="96" t="s">
        <v>67</v>
      </c>
      <c r="B38" s="96"/>
      <c r="C38" s="22">
        <v>13021.314490999999</v>
      </c>
      <c r="D38" s="102" t="s">
        <v>68</v>
      </c>
      <c r="E38" s="103"/>
      <c r="F38" s="108">
        <v>12641.034544</v>
      </c>
      <c r="G38" s="109"/>
      <c r="H38" s="110"/>
    </row>
    <row r="39" spans="1:8" ht="17.100000000000001" customHeight="1" thickBot="1" x14ac:dyDescent="0.35">
      <c r="A39" s="80" t="s">
        <v>69</v>
      </c>
      <c r="B39" s="80"/>
      <c r="C39" s="22">
        <v>0</v>
      </c>
      <c r="D39" s="102" t="s">
        <v>70</v>
      </c>
      <c r="E39" s="103"/>
      <c r="F39" s="108">
        <v>380.27994799999999</v>
      </c>
      <c r="G39" s="109"/>
      <c r="H39" s="110"/>
    </row>
    <row r="40" spans="1:8" ht="17.100000000000001" customHeight="1" thickBot="1" x14ac:dyDescent="0.35">
      <c r="A40" s="102" t="s">
        <v>71</v>
      </c>
      <c r="B40" s="103"/>
      <c r="C40" s="22">
        <v>13021.314490999999</v>
      </c>
      <c r="D40" s="102" t="s">
        <v>72</v>
      </c>
      <c r="E40" s="103"/>
      <c r="F40" s="108">
        <v>0</v>
      </c>
      <c r="G40" s="109"/>
      <c r="H40" s="110"/>
    </row>
    <row r="41" spans="1:8" ht="17.25" customHeight="1" thickBot="1" x14ac:dyDescent="0.35">
      <c r="A41" s="81" t="s">
        <v>73</v>
      </c>
      <c r="B41" s="82"/>
      <c r="C41" s="22">
        <v>0</v>
      </c>
      <c r="D41" s="102" t="s">
        <v>74</v>
      </c>
      <c r="E41" s="103"/>
      <c r="F41" s="117">
        <v>7271</v>
      </c>
      <c r="G41" s="118"/>
      <c r="H41" s="119"/>
    </row>
    <row r="42" spans="1:8" ht="17.25" customHeight="1" thickBot="1" x14ac:dyDescent="0.35">
      <c r="A42" s="102" t="s">
        <v>75</v>
      </c>
      <c r="B42" s="103"/>
      <c r="C42" s="22">
        <v>0</v>
      </c>
      <c r="D42" s="81" t="s">
        <v>76</v>
      </c>
      <c r="E42" s="82"/>
      <c r="F42" s="111">
        <v>1790.8560708293217</v>
      </c>
      <c r="G42" s="112"/>
      <c r="H42" s="113"/>
    </row>
    <row r="43" spans="1:8" ht="17.100000000000001" customHeight="1" thickBot="1" x14ac:dyDescent="0.35">
      <c r="A43" s="114" t="s">
        <v>77</v>
      </c>
      <c r="B43" s="115"/>
      <c r="C43" s="22">
        <v>0</v>
      </c>
      <c r="D43" s="81" t="s">
        <v>78</v>
      </c>
      <c r="E43" s="82"/>
      <c r="F43" s="116">
        <v>3202.5610569999999</v>
      </c>
      <c r="G43" s="116"/>
      <c r="H43" s="116"/>
    </row>
    <row r="44" spans="1:8" ht="26.45" customHeight="1" thickBot="1" x14ac:dyDescent="0.35">
      <c r="A44" s="114" t="s">
        <v>79</v>
      </c>
      <c r="B44" s="115"/>
      <c r="C44" s="22">
        <v>0</v>
      </c>
      <c r="D44" s="81" t="s">
        <v>80</v>
      </c>
      <c r="E44" s="82"/>
      <c r="F44" s="116">
        <v>2566.5424029999999</v>
      </c>
      <c r="G44" s="116"/>
      <c r="H44" s="116"/>
    </row>
    <row r="45" spans="1:8" ht="17.100000000000001" customHeight="1" thickBot="1" x14ac:dyDescent="0.35">
      <c r="A45" s="114" t="s">
        <v>81</v>
      </c>
      <c r="B45" s="115"/>
      <c r="C45" s="22">
        <v>0</v>
      </c>
      <c r="D45" s="81" t="s">
        <v>82</v>
      </c>
      <c r="E45" s="82"/>
      <c r="F45" s="116">
        <v>5664.5776320000004</v>
      </c>
      <c r="G45" s="116"/>
      <c r="H45" s="116"/>
    </row>
    <row r="46" spans="1:8" ht="17.100000000000001" customHeight="1" thickBot="1" x14ac:dyDescent="0.35">
      <c r="A46" s="114" t="s">
        <v>83</v>
      </c>
      <c r="B46" s="115"/>
      <c r="C46" s="22">
        <v>0</v>
      </c>
      <c r="D46" s="81" t="s">
        <v>84</v>
      </c>
      <c r="E46" s="82"/>
      <c r="F46" s="111">
        <v>1587.6333990000001</v>
      </c>
      <c r="G46" s="112"/>
      <c r="H46" s="113"/>
    </row>
    <row r="47" spans="1:8" ht="17.100000000000001" customHeight="1" thickBot="1" x14ac:dyDescent="0.35">
      <c r="A47" s="114" t="s">
        <v>85</v>
      </c>
      <c r="B47" s="115"/>
      <c r="C47" s="22">
        <v>0</v>
      </c>
      <c r="D47" s="81" t="s">
        <v>86</v>
      </c>
      <c r="E47" s="82"/>
      <c r="F47" s="111">
        <v>120.4</v>
      </c>
      <c r="G47" s="112"/>
      <c r="H47" s="113"/>
    </row>
    <row r="48" spans="1:8" ht="17.100000000000001" customHeight="1" thickBot="1" x14ac:dyDescent="0.35">
      <c r="A48" s="30" t="s">
        <v>87</v>
      </c>
      <c r="B48" s="31" t="s">
        <v>88</v>
      </c>
      <c r="C48" s="32"/>
      <c r="D48" s="120"/>
      <c r="E48" s="121"/>
      <c r="F48" s="122"/>
      <c r="G48" s="123"/>
      <c r="H48" s="124"/>
    </row>
    <row r="49" spans="1:8" ht="17.100000000000001" customHeight="1" thickBot="1" x14ac:dyDescent="0.35">
      <c r="A49" s="33" t="s">
        <v>89</v>
      </c>
      <c r="B49" s="27">
        <v>0</v>
      </c>
      <c r="C49" s="34"/>
      <c r="D49" s="120"/>
      <c r="E49" s="121"/>
      <c r="F49" s="122"/>
      <c r="G49" s="123"/>
      <c r="H49" s="124"/>
    </row>
    <row r="50" spans="1:8" ht="17.100000000000001" customHeight="1" thickBot="1" x14ac:dyDescent="0.35">
      <c r="A50" s="33" t="s">
        <v>90</v>
      </c>
      <c r="B50" s="28">
        <v>0</v>
      </c>
      <c r="C50" s="34"/>
      <c r="D50" s="120"/>
      <c r="E50" s="121"/>
      <c r="F50" s="122"/>
      <c r="G50" s="123"/>
      <c r="H50" s="124"/>
    </row>
    <row r="51" spans="1:8" ht="17.100000000000001" customHeight="1" thickBot="1" x14ac:dyDescent="0.35">
      <c r="A51" s="33" t="s">
        <v>91</v>
      </c>
      <c r="B51" s="28">
        <v>0</v>
      </c>
      <c r="C51" s="34"/>
      <c r="D51" s="120"/>
      <c r="E51" s="121"/>
      <c r="F51" s="122"/>
      <c r="G51" s="123"/>
      <c r="H51" s="124"/>
    </row>
    <row r="52" spans="1:8" ht="17.100000000000001" customHeight="1" thickBot="1" x14ac:dyDescent="0.35">
      <c r="A52" s="33" t="s">
        <v>92</v>
      </c>
      <c r="B52" s="28">
        <v>0</v>
      </c>
      <c r="C52" s="34"/>
      <c r="D52" s="120"/>
      <c r="E52" s="121"/>
      <c r="F52" s="122"/>
      <c r="G52" s="123"/>
      <c r="H52" s="124"/>
    </row>
    <row r="53" spans="1:8" ht="17.100000000000001" customHeight="1" thickBot="1" x14ac:dyDescent="0.35">
      <c r="A53" s="33" t="s">
        <v>93</v>
      </c>
      <c r="B53" s="28">
        <v>0</v>
      </c>
      <c r="C53" s="34"/>
      <c r="D53" s="120"/>
      <c r="E53" s="121"/>
      <c r="F53" s="122"/>
      <c r="G53" s="123"/>
      <c r="H53" s="124"/>
    </row>
    <row r="54" spans="1:8" ht="17.100000000000001" customHeight="1" x14ac:dyDescent="0.3">
      <c r="A54" s="35"/>
      <c r="B54" s="35"/>
      <c r="C54" s="36"/>
      <c r="D54" s="37"/>
      <c r="E54" s="37"/>
      <c r="F54" s="38"/>
      <c r="G54" s="38"/>
      <c r="H54" s="38"/>
    </row>
    <row r="55" spans="1:8" ht="3.6" customHeight="1" thickBot="1" x14ac:dyDescent="0.35"/>
    <row r="56" spans="1:8" ht="17.25" thickBot="1" x14ac:dyDescent="0.35">
      <c r="A56" s="127" t="s">
        <v>94</v>
      </c>
      <c r="B56" s="128"/>
      <c r="C56" s="129"/>
      <c r="D56" s="130" t="s">
        <v>95</v>
      </c>
      <c r="E56" s="130"/>
      <c r="F56" s="130"/>
      <c r="G56" s="130"/>
      <c r="H56" s="130"/>
    </row>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15.6" customHeight="1" x14ac:dyDescent="0.3"/>
    <row r="68" spans="1:8" ht="8.25" customHeight="1" x14ac:dyDescent="0.3"/>
    <row r="69" spans="1:8" ht="3.6" customHeight="1" thickBot="1" x14ac:dyDescent="0.35"/>
    <row r="70" spans="1:8" ht="19.149999999999999" customHeight="1" thickBot="1" x14ac:dyDescent="0.35">
      <c r="A70" s="131" t="s">
        <v>96</v>
      </c>
      <c r="B70" s="132"/>
      <c r="C70" s="133"/>
      <c r="D70" s="134" t="s">
        <v>97</v>
      </c>
      <c r="E70" s="135"/>
      <c r="F70" s="135"/>
      <c r="G70" s="135"/>
      <c r="H70" s="135"/>
    </row>
    <row r="71" spans="1:8" ht="15.4" customHeight="1" thickBot="1" x14ac:dyDescent="0.35">
      <c r="A71" s="39" t="s">
        <v>98</v>
      </c>
      <c r="B71" s="40" t="s">
        <v>99</v>
      </c>
      <c r="C71" s="40"/>
      <c r="D71" s="40" t="s">
        <v>100</v>
      </c>
      <c r="E71" s="127" t="s">
        <v>101</v>
      </c>
      <c r="F71" s="129"/>
      <c r="G71" s="136" t="s">
        <v>102</v>
      </c>
      <c r="H71" s="137"/>
    </row>
    <row r="72" spans="1:8" ht="15.4" customHeight="1" thickBot="1" x14ac:dyDescent="0.35">
      <c r="A72" s="41" t="s">
        <v>103</v>
      </c>
      <c r="B72" s="42">
        <v>7.194657118891638E-3</v>
      </c>
      <c r="C72" s="42"/>
      <c r="D72" s="43" t="s">
        <v>104</v>
      </c>
      <c r="E72" s="125">
        <v>9869.8207039999998</v>
      </c>
      <c r="F72" s="126"/>
      <c r="G72" s="125">
        <v>12635.316199000001</v>
      </c>
      <c r="H72" s="126"/>
    </row>
    <row r="73" spans="1:8" ht="15.4" customHeight="1" thickBot="1" x14ac:dyDescent="0.35">
      <c r="A73" s="41" t="s">
        <v>105</v>
      </c>
      <c r="B73" s="42">
        <v>9.6217933363483485E-3</v>
      </c>
      <c r="C73" s="42"/>
      <c r="D73" s="43" t="s">
        <v>106</v>
      </c>
      <c r="E73" s="125">
        <v>0</v>
      </c>
      <c r="F73" s="126"/>
      <c r="G73" s="125">
        <v>0</v>
      </c>
      <c r="H73" s="126"/>
    </row>
    <row r="74" spans="1:8" ht="15.4" customHeight="1" thickBot="1" x14ac:dyDescent="0.35">
      <c r="A74" s="41" t="s">
        <v>107</v>
      </c>
      <c r="B74" s="42">
        <v>0</v>
      </c>
      <c r="C74" s="42"/>
      <c r="D74" s="43" t="s">
        <v>108</v>
      </c>
      <c r="E74" s="125">
        <v>0</v>
      </c>
      <c r="F74" s="126"/>
      <c r="G74" s="125">
        <v>0</v>
      </c>
      <c r="H74" s="126"/>
    </row>
    <row r="75" spans="1:8" ht="15.4" customHeight="1" thickBot="1" x14ac:dyDescent="0.35">
      <c r="A75" s="41" t="s">
        <v>109</v>
      </c>
      <c r="B75" s="42">
        <v>1.535943242429441E-3</v>
      </c>
      <c r="C75" s="42"/>
      <c r="D75" s="43" t="s">
        <v>110</v>
      </c>
      <c r="E75" s="125">
        <v>0</v>
      </c>
      <c r="F75" s="126"/>
      <c r="G75" s="125">
        <v>0</v>
      </c>
      <c r="H75" s="126"/>
    </row>
    <row r="76" spans="1:8" ht="15.4" customHeight="1" thickBot="1" x14ac:dyDescent="0.35">
      <c r="A76" s="41" t="s">
        <v>111</v>
      </c>
      <c r="B76" s="42">
        <v>0</v>
      </c>
      <c r="C76" s="42"/>
      <c r="D76" s="43" t="s">
        <v>112</v>
      </c>
      <c r="E76" s="125">
        <v>0</v>
      </c>
      <c r="F76" s="126"/>
      <c r="G76" s="125">
        <v>0.69057500000000005</v>
      </c>
      <c r="H76" s="126"/>
    </row>
    <row r="77" spans="1:8" ht="15.4" customHeight="1" thickBot="1" x14ac:dyDescent="0.35">
      <c r="A77" s="41" t="s">
        <v>113</v>
      </c>
      <c r="B77" s="42">
        <v>0</v>
      </c>
      <c r="C77" s="42"/>
      <c r="D77" s="43" t="s">
        <v>114</v>
      </c>
      <c r="E77" s="125">
        <v>0</v>
      </c>
      <c r="F77" s="126"/>
      <c r="G77" s="125">
        <v>0</v>
      </c>
      <c r="H77" s="126"/>
    </row>
    <row r="78" spans="1:8" ht="15.4" customHeight="1" thickBot="1" x14ac:dyDescent="0.35">
      <c r="A78" s="41" t="s">
        <v>115</v>
      </c>
      <c r="B78" s="42">
        <v>1.04086877783098E-2</v>
      </c>
      <c r="C78" s="42"/>
      <c r="D78" s="43" t="s">
        <v>116</v>
      </c>
      <c r="E78" s="125">
        <v>0</v>
      </c>
      <c r="F78" s="126"/>
      <c r="G78" s="125">
        <v>0</v>
      </c>
      <c r="H78" s="126"/>
    </row>
    <row r="79" spans="1:8" ht="15.4" customHeight="1" thickBot="1" x14ac:dyDescent="0.35">
      <c r="A79" s="41" t="s">
        <v>117</v>
      </c>
      <c r="B79" s="42">
        <v>0</v>
      </c>
      <c r="C79" s="42"/>
      <c r="D79" s="43" t="s">
        <v>118</v>
      </c>
      <c r="E79" s="125">
        <v>0</v>
      </c>
      <c r="F79" s="126"/>
      <c r="G79" s="125">
        <v>0</v>
      </c>
      <c r="H79" s="126"/>
    </row>
    <row r="80" spans="1:8" ht="15.4" customHeight="1" thickBot="1" x14ac:dyDescent="0.35">
      <c r="A80" s="41" t="s">
        <v>119</v>
      </c>
      <c r="B80" s="42">
        <v>0</v>
      </c>
      <c r="C80" s="42"/>
      <c r="D80" s="43" t="s">
        <v>120</v>
      </c>
      <c r="E80" s="125">
        <v>0</v>
      </c>
      <c r="F80" s="126"/>
      <c r="G80" s="125">
        <v>0</v>
      </c>
      <c r="H80" s="126"/>
    </row>
    <row r="81" spans="1:8" ht="15.4" customHeight="1" thickBot="1" x14ac:dyDescent="0.35">
      <c r="A81" s="41" t="s">
        <v>121</v>
      </c>
      <c r="B81" s="42">
        <v>5.1349454040307916E-3</v>
      </c>
      <c r="C81" s="42"/>
      <c r="D81" s="43" t="s">
        <v>122</v>
      </c>
      <c r="E81" s="125">
        <v>0</v>
      </c>
      <c r="F81" s="126"/>
      <c r="G81" s="125">
        <v>0</v>
      </c>
      <c r="H81" s="126"/>
    </row>
    <row r="82" spans="1:8" ht="15.4" customHeight="1" thickBot="1" x14ac:dyDescent="0.35">
      <c r="A82" s="41" t="s">
        <v>6</v>
      </c>
      <c r="B82" s="42">
        <v>0.93491396697424267</v>
      </c>
      <c r="C82" s="42"/>
      <c r="D82" s="43" t="s">
        <v>123</v>
      </c>
      <c r="E82" s="125">
        <v>0</v>
      </c>
      <c r="F82" s="126"/>
      <c r="G82" s="125">
        <v>0</v>
      </c>
      <c r="H82" s="126"/>
    </row>
    <row r="83" spans="1:8" ht="15.4" customHeight="1" thickBot="1" x14ac:dyDescent="0.35">
      <c r="A83" s="41" t="s">
        <v>124</v>
      </c>
      <c r="B83" s="42">
        <v>0</v>
      </c>
      <c r="C83" s="42"/>
      <c r="D83" s="43" t="s">
        <v>125</v>
      </c>
      <c r="E83" s="125">
        <v>0</v>
      </c>
      <c r="F83" s="126"/>
      <c r="G83" s="125">
        <v>0</v>
      </c>
      <c r="H83" s="126"/>
    </row>
    <row r="84" spans="1:8" ht="15.4" customHeight="1" thickBot="1" x14ac:dyDescent="0.35">
      <c r="A84" s="41" t="s">
        <v>126</v>
      </c>
      <c r="B84" s="42">
        <v>5.6024449029644426E-3</v>
      </c>
      <c r="C84" s="42"/>
      <c r="D84" s="43" t="s">
        <v>127</v>
      </c>
      <c r="E84" s="125">
        <v>0</v>
      </c>
      <c r="F84" s="126"/>
      <c r="G84" s="125">
        <v>0</v>
      </c>
      <c r="H84" s="126"/>
    </row>
    <row r="85" spans="1:8" ht="15.4" customHeight="1" thickBot="1" x14ac:dyDescent="0.35">
      <c r="A85" s="41" t="s">
        <v>128</v>
      </c>
      <c r="B85" s="42">
        <v>0</v>
      </c>
      <c r="C85" s="42"/>
      <c r="D85" s="43" t="s">
        <v>129</v>
      </c>
      <c r="E85" s="125">
        <v>0</v>
      </c>
      <c r="F85" s="126"/>
      <c r="G85" s="125">
        <v>0</v>
      </c>
      <c r="H85" s="126"/>
    </row>
    <row r="86" spans="1:8" ht="15.4" customHeight="1" thickBot="1" x14ac:dyDescent="0.35">
      <c r="A86" s="41" t="s">
        <v>130</v>
      </c>
      <c r="B86" s="42">
        <v>0</v>
      </c>
      <c r="C86" s="42"/>
      <c r="D86" s="43" t="s">
        <v>131</v>
      </c>
      <c r="E86" s="125">
        <v>0</v>
      </c>
      <c r="F86" s="126"/>
      <c r="G86" s="125">
        <v>0</v>
      </c>
      <c r="H86" s="126"/>
    </row>
    <row r="87" spans="1:8" ht="15.4" customHeight="1" thickBot="1" x14ac:dyDescent="0.35">
      <c r="A87" s="41" t="s">
        <v>132</v>
      </c>
      <c r="B87" s="42">
        <v>0</v>
      </c>
      <c r="C87" s="42"/>
      <c r="D87" s="43" t="s">
        <v>133</v>
      </c>
      <c r="E87" s="125">
        <v>0</v>
      </c>
      <c r="F87" s="126"/>
      <c r="G87" s="125">
        <v>0</v>
      </c>
      <c r="H87" s="126"/>
    </row>
    <row r="88" spans="1:8" ht="15.4" customHeight="1" thickBot="1" x14ac:dyDescent="0.35">
      <c r="A88" s="41" t="s">
        <v>134</v>
      </c>
      <c r="B88" s="42">
        <v>0</v>
      </c>
      <c r="C88" s="42"/>
      <c r="D88" s="43" t="s">
        <v>135</v>
      </c>
      <c r="E88" s="125">
        <v>110.34482800000001</v>
      </c>
      <c r="F88" s="126"/>
      <c r="G88" s="125">
        <v>385.30771700000003</v>
      </c>
      <c r="H88" s="126"/>
    </row>
    <row r="89" spans="1:8" ht="15.4" customHeight="1" thickBot="1" x14ac:dyDescent="0.35">
      <c r="A89" s="41" t="s">
        <v>136</v>
      </c>
      <c r="B89" s="42">
        <v>0</v>
      </c>
      <c r="C89" s="42"/>
      <c r="D89" s="43" t="s">
        <v>137</v>
      </c>
      <c r="E89" s="125">
        <v>0</v>
      </c>
      <c r="F89" s="126"/>
      <c r="G89" s="125">
        <v>0</v>
      </c>
      <c r="H89" s="126"/>
    </row>
    <row r="90" spans="1:8" ht="19.899999999999999" customHeight="1" thickBot="1" x14ac:dyDescent="0.35">
      <c r="A90" s="41" t="s">
        <v>138</v>
      </c>
      <c r="B90" s="42">
        <v>0</v>
      </c>
      <c r="C90" s="42"/>
      <c r="D90" s="131" t="s">
        <v>139</v>
      </c>
      <c r="E90" s="132"/>
      <c r="F90" s="132"/>
      <c r="G90" s="132"/>
      <c r="H90" s="132"/>
    </row>
    <row r="91" spans="1:8" ht="15.4" customHeight="1" thickBot="1" x14ac:dyDescent="0.35">
      <c r="A91" s="41" t="s">
        <v>140</v>
      </c>
      <c r="B91" s="42">
        <v>0</v>
      </c>
      <c r="C91" s="42"/>
      <c r="D91" s="44" t="s">
        <v>141</v>
      </c>
      <c r="E91" s="138" t="s">
        <v>88</v>
      </c>
      <c r="F91" s="138"/>
      <c r="G91" s="138"/>
      <c r="H91" s="136"/>
    </row>
    <row r="92" spans="1:8" ht="15.6" customHeight="1" thickBot="1" x14ac:dyDescent="0.35">
      <c r="A92" s="41" t="s">
        <v>142</v>
      </c>
      <c r="B92" s="42">
        <v>1.3823489181864961E-3</v>
      </c>
      <c r="C92" s="42"/>
      <c r="D92" s="45" t="s">
        <v>143</v>
      </c>
      <c r="E92" s="139">
        <v>0.4143</v>
      </c>
      <c r="F92" s="140"/>
      <c r="G92" s="139"/>
      <c r="H92" s="141"/>
    </row>
    <row r="93" spans="1:8" ht="15.6" customHeight="1" thickBot="1" x14ac:dyDescent="0.35">
      <c r="A93" s="41" t="s">
        <v>144</v>
      </c>
      <c r="B93" s="42">
        <v>0</v>
      </c>
      <c r="C93" s="42"/>
      <c r="D93" s="45" t="s">
        <v>145</v>
      </c>
      <c r="E93" s="139">
        <v>1.44E-2</v>
      </c>
      <c r="F93" s="140"/>
      <c r="G93" s="139"/>
      <c r="H93" s="141"/>
    </row>
    <row r="94" spans="1:8" ht="15.6" customHeight="1" thickBot="1" x14ac:dyDescent="0.35">
      <c r="A94" s="41" t="s">
        <v>146</v>
      </c>
      <c r="B94" s="42">
        <v>0</v>
      </c>
      <c r="C94" s="42"/>
      <c r="D94" s="45" t="s">
        <v>147</v>
      </c>
      <c r="E94" s="139">
        <v>0.22159999999999999</v>
      </c>
      <c r="F94" s="140"/>
      <c r="G94" s="139"/>
      <c r="H94" s="141"/>
    </row>
    <row r="95" spans="1:8" ht="15.6" customHeight="1" thickBot="1" x14ac:dyDescent="0.35">
      <c r="A95" s="41" t="s">
        <v>148</v>
      </c>
      <c r="B95" s="42">
        <v>0</v>
      </c>
      <c r="C95" s="42"/>
      <c r="D95" s="45" t="s">
        <v>149</v>
      </c>
      <c r="E95" s="139">
        <v>2.0999999999999999E-3</v>
      </c>
      <c r="F95" s="140"/>
      <c r="G95" s="139"/>
      <c r="H95" s="141"/>
    </row>
    <row r="96" spans="1:8" ht="15.6" customHeight="1" thickBot="1" x14ac:dyDescent="0.35">
      <c r="A96" s="41" t="s">
        <v>150</v>
      </c>
      <c r="B96" s="42">
        <v>7.6797162121472029E-4</v>
      </c>
      <c r="C96" s="42"/>
      <c r="D96" s="45" t="s">
        <v>151</v>
      </c>
      <c r="E96" s="139">
        <v>1.03E-2</v>
      </c>
      <c r="F96" s="140"/>
      <c r="G96" s="139"/>
      <c r="H96" s="141"/>
    </row>
    <row r="97" spans="1:8" ht="15.6" customHeight="1" thickBot="1" x14ac:dyDescent="0.35">
      <c r="A97" s="41" t="s">
        <v>152</v>
      </c>
      <c r="B97" s="42">
        <v>3.0718864848588811E-3</v>
      </c>
      <c r="C97" s="42"/>
      <c r="D97" s="45" t="s">
        <v>153</v>
      </c>
      <c r="E97" s="139">
        <v>6.9999999999999993E-3</v>
      </c>
      <c r="F97" s="140"/>
      <c r="G97" s="139"/>
      <c r="H97" s="141"/>
    </row>
    <row r="98" spans="1:8" ht="15.6" customHeight="1" thickBot="1" x14ac:dyDescent="0.35">
      <c r="A98" s="41" t="s">
        <v>154</v>
      </c>
      <c r="B98" s="42">
        <v>6.6804618735016464E-3</v>
      </c>
      <c r="C98" s="42"/>
      <c r="D98" s="45" t="s">
        <v>155</v>
      </c>
      <c r="E98" s="139">
        <v>2.8199999999999999E-2</v>
      </c>
      <c r="F98" s="140"/>
      <c r="G98" s="139"/>
      <c r="H98" s="141"/>
    </row>
    <row r="99" spans="1:8" ht="15.6" customHeight="1" thickBot="1" x14ac:dyDescent="0.35">
      <c r="A99" s="41" t="s">
        <v>156</v>
      </c>
      <c r="B99" s="42">
        <v>5.4730902973933865E-4</v>
      </c>
      <c r="C99" s="42"/>
      <c r="D99" s="45" t="s">
        <v>157</v>
      </c>
      <c r="E99" s="139">
        <v>4.3999999999999997E-2</v>
      </c>
      <c r="F99" s="140"/>
      <c r="G99" s="139"/>
      <c r="H99" s="141"/>
    </row>
    <row r="100" spans="1:8" ht="26.25" customHeight="1" thickBot="1" x14ac:dyDescent="0.35">
      <c r="A100" s="41" t="s">
        <v>158</v>
      </c>
      <c r="B100" s="42">
        <v>0</v>
      </c>
      <c r="C100" s="42"/>
      <c r="D100" s="45" t="s">
        <v>159</v>
      </c>
      <c r="E100" s="139">
        <v>1.5E-3</v>
      </c>
      <c r="F100" s="140"/>
      <c r="G100" s="139"/>
      <c r="H100" s="141"/>
    </row>
    <row r="101" spans="1:8" ht="15.6" customHeight="1" thickBot="1" x14ac:dyDescent="0.35">
      <c r="A101" s="41" t="s">
        <v>160</v>
      </c>
      <c r="B101" s="42">
        <v>0</v>
      </c>
      <c r="C101" s="42"/>
      <c r="D101" s="45" t="s">
        <v>161</v>
      </c>
      <c r="E101" s="139">
        <v>0.12839999999999999</v>
      </c>
      <c r="F101" s="140"/>
      <c r="G101" s="139"/>
      <c r="H101" s="141"/>
    </row>
    <row r="102" spans="1:8" ht="15.6" customHeight="1" thickBot="1" x14ac:dyDescent="0.35">
      <c r="A102" s="41" t="s">
        <v>162</v>
      </c>
      <c r="B102" s="42">
        <v>0</v>
      </c>
      <c r="C102" s="42"/>
      <c r="D102" s="45" t="s">
        <v>163</v>
      </c>
      <c r="E102" s="139">
        <v>7.0300000000000001E-2</v>
      </c>
      <c r="F102" s="140"/>
      <c r="G102" s="139"/>
      <c r="H102" s="141"/>
    </row>
    <row r="103" spans="1:8" ht="15.6" customHeight="1" thickBot="1" x14ac:dyDescent="0.35">
      <c r="A103" s="41" t="s">
        <v>164</v>
      </c>
      <c r="B103" s="42">
        <v>1.271478959473969E-2</v>
      </c>
      <c r="C103" s="42"/>
      <c r="D103" s="45" t="s">
        <v>165</v>
      </c>
      <c r="E103" s="139">
        <v>1.8499999999999999E-2</v>
      </c>
      <c r="F103" s="140"/>
      <c r="G103" s="139"/>
      <c r="H103" s="141"/>
    </row>
    <row r="104" spans="1:8" ht="15.6" customHeight="1" thickBot="1" x14ac:dyDescent="0.35">
      <c r="A104" s="41" t="s">
        <v>166</v>
      </c>
      <c r="B104" s="42">
        <v>0</v>
      </c>
      <c r="C104" s="42"/>
      <c r="D104" s="45" t="s">
        <v>167</v>
      </c>
      <c r="E104" s="139">
        <v>4.1999999999999997E-3</v>
      </c>
      <c r="F104" s="140"/>
      <c r="G104" s="139"/>
      <c r="H104" s="141"/>
    </row>
    <row r="105" spans="1:8" ht="15.6" customHeight="1" thickBot="1" x14ac:dyDescent="0.35">
      <c r="A105" s="41" t="s">
        <v>168</v>
      </c>
      <c r="B105" s="42">
        <v>0</v>
      </c>
      <c r="C105" s="42"/>
      <c r="D105" s="45" t="s">
        <v>169</v>
      </c>
      <c r="E105" s="139">
        <v>5.3E-3</v>
      </c>
      <c r="F105" s="140"/>
      <c r="G105" s="139"/>
      <c r="H105" s="141"/>
    </row>
    <row r="106" spans="1:8" ht="15.6" customHeight="1" thickBot="1" x14ac:dyDescent="0.35">
      <c r="A106" s="41" t="s">
        <v>170</v>
      </c>
      <c r="B106" s="42">
        <v>0</v>
      </c>
      <c r="C106" s="42"/>
      <c r="D106" s="45" t="s">
        <v>171</v>
      </c>
      <c r="E106" s="139">
        <v>2.2700000000000001E-2</v>
      </c>
      <c r="F106" s="140"/>
      <c r="G106" s="142"/>
      <c r="H106" s="144"/>
    </row>
    <row r="107" spans="1:8" ht="15.6" customHeight="1" thickBot="1" x14ac:dyDescent="0.35">
      <c r="A107" s="41" t="s">
        <v>172</v>
      </c>
      <c r="B107" s="42">
        <v>0</v>
      </c>
      <c r="C107" s="42"/>
      <c r="D107" s="45" t="s">
        <v>173</v>
      </c>
      <c r="E107" s="139">
        <v>7.1999999999999998E-3</v>
      </c>
      <c r="F107" s="140"/>
      <c r="G107" s="142"/>
      <c r="H107" s="144"/>
    </row>
    <row r="108" spans="1:8" ht="15.6" customHeight="1" thickBot="1" x14ac:dyDescent="0.35">
      <c r="A108" s="41" t="s">
        <v>174</v>
      </c>
      <c r="B108" s="42">
        <v>0</v>
      </c>
      <c r="C108" s="42"/>
      <c r="D108" s="45"/>
      <c r="E108" s="142"/>
      <c r="F108" s="143"/>
      <c r="G108" s="142"/>
      <c r="H108" s="144"/>
    </row>
    <row r="109" spans="1:8" ht="15.6" customHeight="1" thickBot="1" x14ac:dyDescent="0.35">
      <c r="A109" s="41" t="s">
        <v>175</v>
      </c>
      <c r="B109" s="42">
        <v>0</v>
      </c>
      <c r="C109" s="42"/>
      <c r="D109" s="45"/>
      <c r="E109" s="142"/>
      <c r="F109" s="143"/>
      <c r="G109" s="142"/>
      <c r="H109" s="144"/>
    </row>
    <row r="110" spans="1:8" ht="15.6" customHeight="1" thickBot="1" x14ac:dyDescent="0.35">
      <c r="A110" s="41" t="s">
        <v>176</v>
      </c>
      <c r="B110" s="42">
        <v>0</v>
      </c>
      <c r="C110" s="42"/>
      <c r="D110" s="45"/>
      <c r="E110" s="142"/>
      <c r="F110" s="143"/>
      <c r="G110" s="142"/>
      <c r="H110" s="144"/>
    </row>
    <row r="111" spans="1:8" ht="15.6" customHeight="1" thickBot="1" x14ac:dyDescent="0.35">
      <c r="A111" s="41" t="s">
        <v>177</v>
      </c>
      <c r="B111" s="42">
        <v>4.2279372054220362E-4</v>
      </c>
      <c r="C111" s="42"/>
      <c r="D111" s="45"/>
      <c r="E111" s="142"/>
      <c r="F111" s="143"/>
      <c r="G111" s="142"/>
      <c r="H111" s="144"/>
    </row>
    <row r="112" spans="1:8" ht="15.6" customHeight="1" thickBot="1" x14ac:dyDescent="0.35">
      <c r="A112" s="41" t="s">
        <v>137</v>
      </c>
      <c r="B112" s="42">
        <v>0</v>
      </c>
      <c r="C112" s="42"/>
      <c r="D112" s="45"/>
      <c r="E112" s="142"/>
      <c r="F112" s="143"/>
      <c r="G112" s="142"/>
      <c r="H112" s="144"/>
    </row>
    <row r="113" spans="1:8" ht="3.6" customHeight="1" thickBot="1" x14ac:dyDescent="0.35"/>
    <row r="114" spans="1:8" ht="17.25" customHeight="1" thickBot="1" x14ac:dyDescent="0.35">
      <c r="A114" s="147" t="s">
        <v>178</v>
      </c>
      <c r="B114" s="147"/>
      <c r="C114" s="147"/>
      <c r="D114" s="147" t="s">
        <v>179</v>
      </c>
      <c r="E114" s="147"/>
      <c r="F114" s="147"/>
      <c r="G114" s="147"/>
      <c r="H114" s="147"/>
    </row>
    <row r="115" spans="1:8" ht="62.45"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5.6" customHeight="1" x14ac:dyDescent="0.3"/>
    <row r="125" spans="1:8" ht="17.25" thickBot="1" x14ac:dyDescent="0.35"/>
    <row r="126" spans="1:8" ht="17.25" customHeight="1" thickBot="1" x14ac:dyDescent="0.35">
      <c r="A126" s="148" t="s">
        <v>180</v>
      </c>
      <c r="B126" s="148"/>
      <c r="C126" s="148"/>
      <c r="D126" s="148"/>
      <c r="E126" s="148"/>
      <c r="F126" s="148"/>
      <c r="G126" s="148"/>
      <c r="H126" s="148"/>
    </row>
    <row r="127" spans="1:8" ht="17.25" customHeight="1" thickBot="1" x14ac:dyDescent="0.35">
      <c r="A127" s="149" t="s">
        <v>181</v>
      </c>
      <c r="B127" s="150"/>
      <c r="C127" s="151"/>
      <c r="D127" s="147" t="s">
        <v>182</v>
      </c>
      <c r="E127" s="147"/>
      <c r="F127" s="147"/>
      <c r="G127" s="147"/>
      <c r="H127" s="147"/>
    </row>
    <row r="128" spans="1:8" ht="17.25" thickBot="1" x14ac:dyDescent="0.35">
      <c r="A128" s="30" t="s">
        <v>183</v>
      </c>
      <c r="B128" s="32" t="s">
        <v>184</v>
      </c>
      <c r="C128" s="32" t="s">
        <v>185</v>
      </c>
      <c r="D128" s="30" t="s">
        <v>183</v>
      </c>
      <c r="E128" s="138" t="s">
        <v>184</v>
      </c>
      <c r="F128" s="138"/>
      <c r="G128" s="138" t="s">
        <v>185</v>
      </c>
      <c r="H128" s="138"/>
    </row>
    <row r="129" spans="1:8" ht="17.25" thickBot="1" x14ac:dyDescent="0.35">
      <c r="A129" s="33" t="s">
        <v>186</v>
      </c>
      <c r="B129" s="46" t="s">
        <v>50</v>
      </c>
      <c r="C129" s="47" t="s">
        <v>50</v>
      </c>
      <c r="D129" s="33" t="s">
        <v>186</v>
      </c>
      <c r="E129" s="145" t="s">
        <v>50</v>
      </c>
      <c r="F129" s="145"/>
      <c r="G129" s="146" t="s">
        <v>50</v>
      </c>
      <c r="H129" s="146"/>
    </row>
    <row r="130" spans="1:8" ht="17.25" thickBot="1" x14ac:dyDescent="0.35">
      <c r="A130" s="33" t="s">
        <v>187</v>
      </c>
      <c r="B130" s="46" t="s">
        <v>50</v>
      </c>
      <c r="C130" s="47" t="s">
        <v>50</v>
      </c>
      <c r="D130" s="33" t="s">
        <v>187</v>
      </c>
      <c r="E130" s="145" t="s">
        <v>50</v>
      </c>
      <c r="F130" s="145"/>
      <c r="G130" s="146" t="s">
        <v>50</v>
      </c>
      <c r="H130" s="146"/>
    </row>
    <row r="131" spans="1:8" ht="17.25" thickBot="1" x14ac:dyDescent="0.35">
      <c r="A131" s="33" t="s">
        <v>188</v>
      </c>
      <c r="B131" s="46" t="s">
        <v>50</v>
      </c>
      <c r="C131" s="47" t="s">
        <v>50</v>
      </c>
      <c r="D131" s="33" t="s">
        <v>188</v>
      </c>
      <c r="E131" s="145" t="s">
        <v>50</v>
      </c>
      <c r="F131" s="145"/>
      <c r="G131" s="146" t="s">
        <v>50</v>
      </c>
      <c r="H131" s="146"/>
    </row>
    <row r="132" spans="1:8" ht="17.25" thickBot="1" x14ac:dyDescent="0.35">
      <c r="A132" s="33" t="s">
        <v>189</v>
      </c>
      <c r="B132" s="46" t="s">
        <v>50</v>
      </c>
      <c r="C132" s="47" t="s">
        <v>50</v>
      </c>
      <c r="D132" s="33" t="s">
        <v>189</v>
      </c>
      <c r="E132" s="145" t="s">
        <v>50</v>
      </c>
      <c r="F132" s="145"/>
      <c r="G132" s="146" t="s">
        <v>50</v>
      </c>
      <c r="H132" s="146"/>
    </row>
    <row r="133" spans="1:8" ht="17.25" thickBot="1" x14ac:dyDescent="0.35">
      <c r="A133" s="33" t="s">
        <v>190</v>
      </c>
      <c r="B133" s="46" t="s">
        <v>50</v>
      </c>
      <c r="C133" s="47" t="s">
        <v>50</v>
      </c>
      <c r="D133" s="33" t="s">
        <v>190</v>
      </c>
      <c r="E133" s="145" t="s">
        <v>50</v>
      </c>
      <c r="F133" s="145"/>
      <c r="G133" s="146" t="s">
        <v>50</v>
      </c>
      <c r="H133" s="146"/>
    </row>
    <row r="134" spans="1:8" ht="17.25" thickBot="1" x14ac:dyDescent="0.35">
      <c r="A134" s="33" t="s">
        <v>191</v>
      </c>
      <c r="B134" s="46" t="s">
        <v>50</v>
      </c>
      <c r="C134" s="47" t="s">
        <v>50</v>
      </c>
      <c r="D134" s="33" t="s">
        <v>191</v>
      </c>
      <c r="E134" s="145" t="s">
        <v>50</v>
      </c>
      <c r="F134" s="145"/>
      <c r="G134" s="146" t="s">
        <v>50</v>
      </c>
      <c r="H134" s="146"/>
    </row>
    <row r="135" spans="1:8" ht="17.25" thickBot="1" x14ac:dyDescent="0.35">
      <c r="A135" s="33" t="s">
        <v>192</v>
      </c>
      <c r="B135" s="46" t="s">
        <v>50</v>
      </c>
      <c r="C135" s="47" t="s">
        <v>50</v>
      </c>
      <c r="D135" s="33" t="s">
        <v>192</v>
      </c>
      <c r="E135" s="145" t="s">
        <v>50</v>
      </c>
      <c r="F135" s="145"/>
      <c r="G135" s="146" t="s">
        <v>50</v>
      </c>
      <c r="H135" s="146"/>
    </row>
    <row r="136" spans="1:8" ht="17.25" thickBot="1" x14ac:dyDescent="0.35">
      <c r="A136" s="33" t="s">
        <v>193</v>
      </c>
      <c r="B136" s="46" t="s">
        <v>50</v>
      </c>
      <c r="C136" s="47" t="s">
        <v>50</v>
      </c>
      <c r="D136" s="33" t="s">
        <v>193</v>
      </c>
      <c r="E136" s="145" t="s">
        <v>50</v>
      </c>
      <c r="F136" s="145"/>
      <c r="G136" s="146" t="s">
        <v>50</v>
      </c>
      <c r="H136" s="146"/>
    </row>
    <row r="137" spans="1:8" ht="16.149999999999999" customHeight="1" thickBot="1" x14ac:dyDescent="0.35">
      <c r="A137" s="160" t="s">
        <v>194</v>
      </c>
      <c r="B137" s="161"/>
      <c r="C137" s="161"/>
      <c r="D137" s="160" t="s">
        <v>195</v>
      </c>
      <c r="E137" s="161"/>
      <c r="F137" s="161"/>
      <c r="G137" s="161"/>
      <c r="H137" s="161"/>
    </row>
    <row r="138" spans="1:8" ht="18.600000000000001" customHeight="1" thickBot="1" x14ac:dyDescent="0.35">
      <c r="A138" s="39" t="s">
        <v>196</v>
      </c>
      <c r="B138" s="39" t="s">
        <v>197</v>
      </c>
      <c r="C138" s="39" t="s">
        <v>198</v>
      </c>
      <c r="D138" s="39" t="s">
        <v>199</v>
      </c>
      <c r="E138" s="127" t="s">
        <v>198</v>
      </c>
      <c r="F138" s="129"/>
      <c r="G138" s="154" t="s">
        <v>200</v>
      </c>
      <c r="H138" s="155"/>
    </row>
    <row r="139" spans="1:8" ht="25.9" customHeight="1" thickBot="1" x14ac:dyDescent="0.35">
      <c r="A139" s="48" t="s">
        <v>21</v>
      </c>
      <c r="B139" s="48" t="s">
        <v>1</v>
      </c>
      <c r="C139" s="48" t="s">
        <v>201</v>
      </c>
      <c r="D139" s="49" t="s">
        <v>50</v>
      </c>
      <c r="E139" s="152" t="s">
        <v>50</v>
      </c>
      <c r="F139" s="153"/>
      <c r="G139" s="152" t="s">
        <v>50</v>
      </c>
      <c r="H139" s="153"/>
    </row>
    <row r="140" spans="1:8" ht="25.9" customHeight="1" thickBot="1" x14ac:dyDescent="0.35">
      <c r="A140" s="48"/>
      <c r="B140" s="50"/>
      <c r="C140" s="50"/>
      <c r="D140" s="49" t="s">
        <v>50</v>
      </c>
      <c r="E140" s="152" t="s">
        <v>50</v>
      </c>
      <c r="F140" s="153"/>
      <c r="G140" s="152" t="s">
        <v>50</v>
      </c>
      <c r="H140" s="153"/>
    </row>
    <row r="141" spans="1:8" ht="27" customHeight="1" thickBot="1" x14ac:dyDescent="0.35">
      <c r="A141" s="48"/>
      <c r="B141" s="50"/>
      <c r="C141" s="51"/>
      <c r="D141" s="84" t="s">
        <v>202</v>
      </c>
      <c r="E141" s="85"/>
      <c r="F141" s="86"/>
      <c r="G141" s="154"/>
      <c r="H141" s="155"/>
    </row>
    <row r="142" spans="1:8" ht="24.6" customHeight="1" thickBot="1" x14ac:dyDescent="0.35">
      <c r="A142" s="48"/>
      <c r="B142" s="50"/>
      <c r="C142" s="50"/>
      <c r="D142" s="156" t="s">
        <v>203</v>
      </c>
      <c r="E142" s="157"/>
      <c r="F142" s="158"/>
      <c r="G142" s="152" t="s">
        <v>204</v>
      </c>
      <c r="H142" s="159"/>
    </row>
    <row r="143" spans="1:8" ht="24" customHeight="1" thickBot="1" x14ac:dyDescent="0.35">
      <c r="A143" s="48"/>
      <c r="B143" s="48"/>
      <c r="C143" s="49"/>
      <c r="D143" s="156" t="s">
        <v>205</v>
      </c>
      <c r="E143" s="157"/>
      <c r="F143" s="158"/>
      <c r="G143" s="152" t="s">
        <v>204</v>
      </c>
      <c r="H143" s="159"/>
    </row>
    <row r="144" spans="1:8" ht="17.25" thickBot="1" x14ac:dyDescent="0.35">
      <c r="A144" s="52"/>
      <c r="B144" s="52"/>
      <c r="C144" s="52"/>
      <c r="D144" s="167"/>
      <c r="E144" s="168"/>
      <c r="F144" s="169"/>
      <c r="G144" s="170"/>
      <c r="H144" s="171"/>
    </row>
    <row r="145" spans="1:8" ht="17.25" thickBot="1" x14ac:dyDescent="0.35">
      <c r="A145" s="52"/>
      <c r="B145" s="52"/>
      <c r="C145" s="52"/>
      <c r="D145" s="167"/>
      <c r="E145" s="168"/>
      <c r="F145" s="169"/>
      <c r="G145" s="170"/>
      <c r="H145" s="171"/>
    </row>
    <row r="146" spans="1:8" ht="17.25" thickBot="1" x14ac:dyDescent="0.35">
      <c r="A146" s="53"/>
      <c r="B146" s="53"/>
      <c r="C146" s="53"/>
      <c r="D146" s="162"/>
      <c r="E146" s="163"/>
      <c r="F146" s="164"/>
      <c r="G146" s="165"/>
      <c r="H146" s="166"/>
    </row>
    <row r="147" spans="1:8" ht="17.25" thickBot="1" x14ac:dyDescent="0.35">
      <c r="A147" s="53"/>
      <c r="B147" s="53"/>
      <c r="C147" s="53"/>
      <c r="D147" s="162"/>
      <c r="E147" s="163"/>
      <c r="F147" s="164"/>
      <c r="G147" s="165"/>
      <c r="H147" s="166"/>
    </row>
    <row r="148" spans="1:8" ht="17.25" thickBot="1" x14ac:dyDescent="0.35">
      <c r="A148" s="53"/>
      <c r="B148" s="53"/>
      <c r="C148" s="53"/>
      <c r="D148" s="162"/>
      <c r="E148" s="163"/>
      <c r="F148" s="164"/>
      <c r="G148" s="165"/>
      <c r="H148" s="166"/>
    </row>
    <row r="149" spans="1:8" ht="17.25" thickBot="1" x14ac:dyDescent="0.35">
      <c r="A149" s="53"/>
      <c r="B149" s="53"/>
      <c r="C149" s="53"/>
      <c r="D149" s="162"/>
      <c r="E149" s="163"/>
      <c r="F149" s="164"/>
      <c r="G149" s="165"/>
      <c r="H149" s="166"/>
    </row>
  </sheetData>
  <sheetProtection algorithmName="SHA-512" hashValue="mH0XbRauA7KHXyzg9fTO3Wu+UKzN0mzR1F2M9v6AOP8bYtqE3IJWAyEfRiUKuoj68P97aZzV30s012uBNWZohg==" saltValue="mPZ+5r1dyC4wmBPy9CzabQ==" spinCount="100000" sheet="1" objects="1" scenarios="1"/>
  <dataConsolidate/>
  <mergeCells count="257">
    <mergeCell ref="D149:F149"/>
    <mergeCell ref="G149:H149"/>
    <mergeCell ref="D146:F146"/>
    <mergeCell ref="G146:H146"/>
    <mergeCell ref="D147:F147"/>
    <mergeCell ref="G147:H147"/>
    <mergeCell ref="D148:F148"/>
    <mergeCell ref="G148:H148"/>
    <mergeCell ref="D143:F143"/>
    <mergeCell ref="G143:H143"/>
    <mergeCell ref="D144:F144"/>
    <mergeCell ref="G144:H144"/>
    <mergeCell ref="D145:F145"/>
    <mergeCell ref="G145:H145"/>
    <mergeCell ref="E140:F140"/>
    <mergeCell ref="G140:H140"/>
    <mergeCell ref="D141:F141"/>
    <mergeCell ref="G141:H141"/>
    <mergeCell ref="D142:F142"/>
    <mergeCell ref="G142:H142"/>
    <mergeCell ref="A137:C137"/>
    <mergeCell ref="D137:H137"/>
    <mergeCell ref="E138:F138"/>
    <mergeCell ref="G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12:F112"/>
    <mergeCell ref="G112:H112"/>
    <mergeCell ref="A114:C114"/>
    <mergeCell ref="D114:H114"/>
    <mergeCell ref="A126:H126"/>
    <mergeCell ref="A127:C127"/>
    <mergeCell ref="D127:H127"/>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D90:H90"/>
    <mergeCell ref="E91:F91"/>
    <mergeCell ref="G91:H91"/>
    <mergeCell ref="E92:F92"/>
    <mergeCell ref="G92:H92"/>
    <mergeCell ref="E93:F93"/>
    <mergeCell ref="G93:H93"/>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5:F75"/>
    <mergeCell ref="G75:H75"/>
    <mergeCell ref="E76:F76"/>
    <mergeCell ref="G76:H76"/>
    <mergeCell ref="E77:F77"/>
    <mergeCell ref="G77:H77"/>
    <mergeCell ref="E72:F72"/>
    <mergeCell ref="G72:H72"/>
    <mergeCell ref="E73:F73"/>
    <mergeCell ref="G73:H73"/>
    <mergeCell ref="E74:F74"/>
    <mergeCell ref="G74:H74"/>
    <mergeCell ref="A56:C56"/>
    <mergeCell ref="D56:H56"/>
    <mergeCell ref="A70:C70"/>
    <mergeCell ref="D70:H70"/>
    <mergeCell ref="E71:F71"/>
    <mergeCell ref="G71:H71"/>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4">
    <dataValidation type="list" allowBlank="1" showInputMessage="1" showErrorMessage="1" sqref="A3">
      <formula1>Covererd_Bond_Program_List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H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26.05.2023&amp;R&amp;"Open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2023-Q1\LBBW\[20230504-CB-SurvReport-V014- Landesbank Baden-Württemberg - Public Sector Covered Bonds - Q12023.xlsm]Lists'!#REF!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49"/>
  <sheetViews>
    <sheetView showGridLines="0" zoomScaleNormal="100" workbookViewId="0">
      <selection activeCell="B47" sqref="B47"/>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6" customFormat="1" ht="25.5" customHeight="1" x14ac:dyDescent="0.4">
      <c r="A1" s="54" t="s">
        <v>0</v>
      </c>
      <c r="B1" s="55"/>
      <c r="C1" s="55"/>
      <c r="D1" s="55"/>
      <c r="E1" s="55"/>
      <c r="F1" s="55"/>
      <c r="G1" s="55"/>
    </row>
    <row r="2" spans="1:7" s="56" customFormat="1" ht="21" customHeight="1" x14ac:dyDescent="0.4">
      <c r="A2" s="57" t="s">
        <v>1</v>
      </c>
      <c r="B2" s="58"/>
      <c r="C2" s="59"/>
      <c r="D2" s="59"/>
      <c r="E2" s="59"/>
      <c r="F2" s="59"/>
      <c r="G2" s="59"/>
    </row>
    <row r="3" spans="1:7" s="56" customFormat="1" ht="21" customHeight="1" x14ac:dyDescent="0.4">
      <c r="A3" s="57" t="s">
        <v>2</v>
      </c>
      <c r="B3" s="58"/>
      <c r="C3" s="59"/>
      <c r="D3" s="59"/>
      <c r="E3" s="59"/>
      <c r="F3" s="59"/>
      <c r="G3" s="59"/>
    </row>
    <row r="4" spans="1:7" s="56" customFormat="1" ht="4.5" customHeight="1" thickBot="1" x14ac:dyDescent="0.45">
      <c r="A4" s="57"/>
      <c r="B4" s="58"/>
      <c r="C4" s="59"/>
      <c r="D4" s="59"/>
      <c r="E4" s="59"/>
      <c r="F4" s="59"/>
      <c r="G4" s="59"/>
    </row>
    <row r="5" spans="1:7" s="56" customFormat="1" ht="20.100000000000001" customHeight="1" thickBot="1" x14ac:dyDescent="0.3">
      <c r="A5" s="60" t="s">
        <v>206</v>
      </c>
      <c r="B5" s="61"/>
      <c r="C5" s="61"/>
      <c r="D5" s="61"/>
      <c r="E5" s="61"/>
      <c r="F5" s="61"/>
      <c r="G5" s="61"/>
    </row>
    <row r="6" spans="1:7" s="65" customFormat="1" ht="17.45" customHeight="1" thickBot="1" x14ac:dyDescent="0.3">
      <c r="A6" s="62" t="s">
        <v>21</v>
      </c>
      <c r="B6" s="63" t="s">
        <v>207</v>
      </c>
      <c r="C6" s="63" t="s">
        <v>208</v>
      </c>
      <c r="D6" s="63" t="s">
        <v>209</v>
      </c>
      <c r="E6" s="63" t="s">
        <v>210</v>
      </c>
      <c r="F6" s="64" t="s">
        <v>211</v>
      </c>
      <c r="G6" s="64" t="s">
        <v>4</v>
      </c>
    </row>
    <row r="7" spans="1:7" ht="17.850000000000001" customHeight="1" thickBot="1" x14ac:dyDescent="0.3">
      <c r="A7" s="66" t="s">
        <v>1</v>
      </c>
      <c r="B7" s="67" t="s">
        <v>212</v>
      </c>
      <c r="C7" s="67" t="s">
        <v>213</v>
      </c>
      <c r="D7" s="68">
        <v>0.32700000000000001</v>
      </c>
      <c r="E7" s="69">
        <v>43958</v>
      </c>
      <c r="F7" s="70">
        <v>50532</v>
      </c>
      <c r="G7" s="70" t="s">
        <v>214</v>
      </c>
    </row>
    <row r="8" spans="1:7" ht="17.850000000000001" customHeight="1" thickBot="1" x14ac:dyDescent="0.3">
      <c r="A8" s="66" t="s">
        <v>1</v>
      </c>
      <c r="B8" s="67" t="s">
        <v>215</v>
      </c>
      <c r="C8" s="67" t="s">
        <v>213</v>
      </c>
      <c r="D8" s="68">
        <v>0.6</v>
      </c>
      <c r="E8" s="69">
        <v>42150</v>
      </c>
      <c r="F8" s="70">
        <v>45044</v>
      </c>
      <c r="G8" s="70" t="s">
        <v>214</v>
      </c>
    </row>
    <row r="9" spans="1:7" ht="17.850000000000001" customHeight="1" thickBot="1" x14ac:dyDescent="0.3">
      <c r="A9" s="66" t="s">
        <v>1</v>
      </c>
      <c r="B9" s="67" t="s">
        <v>216</v>
      </c>
      <c r="C9" s="67" t="s">
        <v>213</v>
      </c>
      <c r="D9" s="68">
        <v>0.01</v>
      </c>
      <c r="E9" s="69">
        <v>43999</v>
      </c>
      <c r="F9" s="70">
        <v>46190</v>
      </c>
      <c r="G9" s="70" t="s">
        <v>214</v>
      </c>
    </row>
    <row r="10" spans="1:7" ht="17.850000000000001" customHeight="1" thickBot="1" x14ac:dyDescent="0.3">
      <c r="A10" s="66" t="s">
        <v>1</v>
      </c>
      <c r="B10" s="67" t="s">
        <v>217</v>
      </c>
      <c r="C10" s="67" t="s">
        <v>213</v>
      </c>
      <c r="D10" s="68">
        <v>0.25</v>
      </c>
      <c r="E10" s="69">
        <v>43644</v>
      </c>
      <c r="F10" s="70">
        <v>47297</v>
      </c>
      <c r="G10" s="70" t="s">
        <v>214</v>
      </c>
    </row>
    <row r="11" spans="1:7" ht="17.850000000000001" customHeight="1" thickBot="1" x14ac:dyDescent="0.3">
      <c r="A11" s="66" t="s">
        <v>1</v>
      </c>
      <c r="B11" s="67" t="s">
        <v>218</v>
      </c>
      <c r="C11" s="67" t="s">
        <v>213</v>
      </c>
      <c r="D11" s="68">
        <v>0.25</v>
      </c>
      <c r="E11" s="69">
        <v>43978</v>
      </c>
      <c r="F11" s="70">
        <v>50187</v>
      </c>
      <c r="G11" s="70" t="s">
        <v>214</v>
      </c>
    </row>
    <row r="12" spans="1:7" ht="17.850000000000001" customHeight="1" thickBot="1" x14ac:dyDescent="0.3">
      <c r="A12" s="66" t="s">
        <v>1</v>
      </c>
      <c r="B12" s="67" t="s">
        <v>219</v>
      </c>
      <c r="C12" s="67" t="s">
        <v>213</v>
      </c>
      <c r="D12" s="68">
        <v>0.83</v>
      </c>
      <c r="E12" s="69">
        <v>44581</v>
      </c>
      <c r="F12" s="70">
        <v>49331</v>
      </c>
      <c r="G12" s="70" t="s">
        <v>214</v>
      </c>
    </row>
    <row r="13" spans="1:7" ht="17.850000000000001" customHeight="1" thickBot="1" x14ac:dyDescent="0.3">
      <c r="A13" s="66" t="s">
        <v>1</v>
      </c>
      <c r="B13" s="67" t="s">
        <v>220</v>
      </c>
      <c r="C13" s="67" t="s">
        <v>213</v>
      </c>
      <c r="D13" s="68">
        <v>0.41499999999999998</v>
      </c>
      <c r="E13" s="69">
        <v>43663</v>
      </c>
      <c r="F13" s="70">
        <v>48046</v>
      </c>
      <c r="G13" s="70" t="s">
        <v>214</v>
      </c>
    </row>
    <row r="14" spans="1:7" ht="17.850000000000001" customHeight="1" thickBot="1" x14ac:dyDescent="0.3">
      <c r="A14" s="66" t="s">
        <v>1</v>
      </c>
      <c r="B14" s="67" t="s">
        <v>221</v>
      </c>
      <c r="C14" s="67" t="s">
        <v>213</v>
      </c>
      <c r="D14" s="68">
        <v>0.25</v>
      </c>
      <c r="E14" s="69">
        <v>42585</v>
      </c>
      <c r="F14" s="70">
        <v>46237</v>
      </c>
      <c r="G14" s="70" t="s">
        <v>214</v>
      </c>
    </row>
    <row r="15" spans="1:7" ht="17.850000000000001" customHeight="1" thickBot="1" x14ac:dyDescent="0.3">
      <c r="A15" s="66" t="s">
        <v>1</v>
      </c>
      <c r="B15" s="67" t="s">
        <v>222</v>
      </c>
      <c r="C15" s="67" t="s">
        <v>213</v>
      </c>
      <c r="D15" s="68">
        <v>0.36</v>
      </c>
      <c r="E15" s="69">
        <v>43154</v>
      </c>
      <c r="F15" s="70">
        <v>45160</v>
      </c>
      <c r="G15" s="70" t="s">
        <v>214</v>
      </c>
    </row>
    <row r="16" spans="1:7" ht="17.850000000000001" customHeight="1" thickBot="1" x14ac:dyDescent="0.3">
      <c r="A16" s="66" t="s">
        <v>1</v>
      </c>
      <c r="B16" s="67" t="s">
        <v>223</v>
      </c>
      <c r="C16" s="67" t="s">
        <v>213</v>
      </c>
      <c r="D16" s="68">
        <v>0.25</v>
      </c>
      <c r="E16" s="69">
        <v>42608</v>
      </c>
      <c r="F16" s="70">
        <v>46260</v>
      </c>
      <c r="G16" s="70" t="s">
        <v>214</v>
      </c>
    </row>
    <row r="17" spans="1:7" ht="17.850000000000001" customHeight="1" thickBot="1" x14ac:dyDescent="0.3">
      <c r="A17" s="66" t="s">
        <v>1</v>
      </c>
      <c r="B17" s="67" t="s">
        <v>224</v>
      </c>
      <c r="C17" s="67" t="s">
        <v>213</v>
      </c>
      <c r="D17" s="68">
        <v>0.875</v>
      </c>
      <c r="E17" s="69">
        <v>42261</v>
      </c>
      <c r="F17" s="70">
        <v>45915</v>
      </c>
      <c r="G17" s="70" t="s">
        <v>214</v>
      </c>
    </row>
    <row r="18" spans="1:7" ht="17.850000000000001" customHeight="1" thickBot="1" x14ac:dyDescent="0.3">
      <c r="A18" s="66" t="s">
        <v>1</v>
      </c>
      <c r="B18" s="67" t="s">
        <v>225</v>
      </c>
      <c r="C18" s="67" t="s">
        <v>213</v>
      </c>
      <c r="D18" s="68">
        <v>0.01</v>
      </c>
      <c r="E18" s="69">
        <v>43726</v>
      </c>
      <c r="F18" s="70">
        <v>47014</v>
      </c>
      <c r="G18" s="70" t="s">
        <v>214</v>
      </c>
    </row>
    <row r="19" spans="1:7" ht="17.850000000000001" customHeight="1" thickBot="1" x14ac:dyDescent="0.3">
      <c r="A19" s="66" t="s">
        <v>1</v>
      </c>
      <c r="B19" s="67" t="s">
        <v>226</v>
      </c>
      <c r="C19" s="67" t="s">
        <v>227</v>
      </c>
      <c r="D19" s="68" t="s">
        <v>228</v>
      </c>
      <c r="E19" s="69">
        <v>40281</v>
      </c>
      <c r="F19" s="70">
        <v>45758</v>
      </c>
      <c r="G19" s="70" t="s">
        <v>214</v>
      </c>
    </row>
    <row r="20" spans="1:7" ht="17.850000000000001" customHeight="1" thickBot="1" x14ac:dyDescent="0.3">
      <c r="A20" s="66" t="s">
        <v>1</v>
      </c>
      <c r="B20" s="67" t="s">
        <v>229</v>
      </c>
      <c r="C20" s="67" t="s">
        <v>213</v>
      </c>
      <c r="D20" s="68">
        <v>0.78</v>
      </c>
      <c r="E20" s="69">
        <v>43024</v>
      </c>
      <c r="F20" s="70">
        <v>46676</v>
      </c>
      <c r="G20" s="70" t="s">
        <v>214</v>
      </c>
    </row>
    <row r="21" spans="1:7" ht="17.850000000000001" customHeight="1" thickBot="1" x14ac:dyDescent="0.3">
      <c r="A21" s="66" t="s">
        <v>1</v>
      </c>
      <c r="B21" s="67" t="s">
        <v>230</v>
      </c>
      <c r="C21" s="67" t="s">
        <v>213</v>
      </c>
      <c r="D21" s="68">
        <v>0.5</v>
      </c>
      <c r="E21" s="69">
        <v>43025</v>
      </c>
      <c r="F21" s="70">
        <v>45216</v>
      </c>
      <c r="G21" s="70" t="s">
        <v>214</v>
      </c>
    </row>
    <row r="22" spans="1:7" ht="17.850000000000001" customHeight="1" thickBot="1" x14ac:dyDescent="0.3">
      <c r="A22" s="66" t="s">
        <v>1</v>
      </c>
      <c r="B22" s="67" t="s">
        <v>231</v>
      </c>
      <c r="C22" s="67" t="s">
        <v>213</v>
      </c>
      <c r="D22" s="68">
        <v>1</v>
      </c>
      <c r="E22" s="69">
        <v>41943</v>
      </c>
      <c r="F22" s="70">
        <v>45596</v>
      </c>
      <c r="G22" s="70" t="s">
        <v>214</v>
      </c>
    </row>
    <row r="23" spans="1:7" ht="17.850000000000001" customHeight="1" thickBot="1" x14ac:dyDescent="0.3">
      <c r="A23" s="66" t="s">
        <v>1</v>
      </c>
      <c r="B23" s="67" t="s">
        <v>232</v>
      </c>
      <c r="C23" s="67" t="s">
        <v>213</v>
      </c>
      <c r="D23" s="68">
        <v>0</v>
      </c>
      <c r="E23" s="69">
        <v>43019</v>
      </c>
      <c r="F23" s="70">
        <v>45596</v>
      </c>
      <c r="G23" s="70" t="s">
        <v>214</v>
      </c>
    </row>
    <row r="24" spans="1:7" ht="17.850000000000001" customHeight="1" thickBot="1" x14ac:dyDescent="0.3">
      <c r="A24" s="66" t="s">
        <v>1</v>
      </c>
      <c r="B24" s="67" t="s">
        <v>233</v>
      </c>
      <c r="C24" s="67" t="s">
        <v>213</v>
      </c>
      <c r="D24" s="68">
        <v>7.18</v>
      </c>
      <c r="E24" s="69">
        <v>39787</v>
      </c>
      <c r="F24" s="70">
        <v>45265</v>
      </c>
      <c r="G24" s="70" t="s">
        <v>214</v>
      </c>
    </row>
    <row r="25" spans="1:7" ht="17.850000000000001" customHeight="1" thickBot="1" x14ac:dyDescent="0.3">
      <c r="A25" s="66" t="s">
        <v>1</v>
      </c>
      <c r="B25" s="67" t="s">
        <v>234</v>
      </c>
      <c r="C25" s="67" t="s">
        <v>213</v>
      </c>
      <c r="D25" s="68">
        <v>0.625</v>
      </c>
      <c r="E25" s="69">
        <v>42711</v>
      </c>
      <c r="F25" s="70">
        <v>46363</v>
      </c>
      <c r="G25" s="70" t="s">
        <v>214</v>
      </c>
    </row>
    <row r="26" spans="1:7" ht="17.850000000000001" customHeight="1" thickBot="1" x14ac:dyDescent="0.3">
      <c r="A26" s="66" t="s">
        <v>1</v>
      </c>
      <c r="B26" s="67" t="s">
        <v>235</v>
      </c>
      <c r="C26" s="67" t="s">
        <v>213</v>
      </c>
      <c r="D26" s="68">
        <v>4.1669999999999998</v>
      </c>
      <c r="E26" s="69">
        <v>40884</v>
      </c>
      <c r="F26" s="70">
        <v>47459</v>
      </c>
      <c r="G26" s="70" t="s">
        <v>214</v>
      </c>
    </row>
    <row r="27" spans="1:7" ht="17.850000000000001" customHeight="1" thickBot="1" x14ac:dyDescent="0.3">
      <c r="A27" s="66" t="s">
        <v>1</v>
      </c>
      <c r="B27" s="67" t="s">
        <v>236</v>
      </c>
      <c r="C27" s="67" t="s">
        <v>213</v>
      </c>
      <c r="D27" s="68">
        <v>2.75</v>
      </c>
      <c r="E27" s="69">
        <v>44853</v>
      </c>
      <c r="F27" s="70">
        <v>45583</v>
      </c>
      <c r="G27" s="70" t="s">
        <v>214</v>
      </c>
    </row>
    <row r="28" spans="1:7" ht="17.850000000000001" customHeight="1" thickBot="1" x14ac:dyDescent="0.3">
      <c r="A28" s="66" t="s">
        <v>1</v>
      </c>
      <c r="B28" s="67" t="s">
        <v>237</v>
      </c>
      <c r="C28" s="67" t="s">
        <v>213</v>
      </c>
      <c r="D28" s="68">
        <v>0.65</v>
      </c>
      <c r="E28" s="69">
        <v>42150</v>
      </c>
      <c r="F28" s="70">
        <v>45289</v>
      </c>
      <c r="G28" s="70" t="s">
        <v>214</v>
      </c>
    </row>
    <row r="29" spans="1:7" ht="17.850000000000001" customHeight="1" thickBot="1" x14ac:dyDescent="0.3">
      <c r="A29" s="66" t="s">
        <v>1</v>
      </c>
      <c r="B29" s="67" t="s">
        <v>238</v>
      </c>
      <c r="C29" s="67" t="s">
        <v>227</v>
      </c>
      <c r="D29" s="68" t="s">
        <v>239</v>
      </c>
      <c r="E29" s="69">
        <v>44546</v>
      </c>
      <c r="F29" s="70">
        <v>46948</v>
      </c>
      <c r="G29" s="70" t="s">
        <v>214</v>
      </c>
    </row>
    <row r="30" spans="1:7" ht="17.850000000000001" customHeight="1" thickBot="1" x14ac:dyDescent="0.3">
      <c r="A30" s="66" t="s">
        <v>1</v>
      </c>
      <c r="B30" s="67" t="s">
        <v>240</v>
      </c>
      <c r="C30" s="67" t="s">
        <v>227</v>
      </c>
      <c r="D30" s="68" t="s">
        <v>239</v>
      </c>
      <c r="E30" s="69">
        <v>44546</v>
      </c>
      <c r="F30" s="70">
        <v>48044</v>
      </c>
      <c r="G30" s="70" t="s">
        <v>214</v>
      </c>
    </row>
    <row r="31" spans="1:7" ht="17.850000000000001" customHeight="1" thickBot="1" x14ac:dyDescent="0.3">
      <c r="A31" s="66" t="s">
        <v>1</v>
      </c>
      <c r="B31" s="67" t="s">
        <v>241</v>
      </c>
      <c r="C31" s="67" t="s">
        <v>227</v>
      </c>
      <c r="D31" s="68" t="s">
        <v>239</v>
      </c>
      <c r="E31" s="69">
        <v>44546</v>
      </c>
      <c r="F31" s="70">
        <v>47679</v>
      </c>
      <c r="G31" s="70" t="s">
        <v>214</v>
      </c>
    </row>
    <row r="32" spans="1:7" ht="15.75" thickBot="1" x14ac:dyDescent="0.3">
      <c r="A32" s="66" t="s">
        <v>1</v>
      </c>
      <c r="B32" s="67" t="s">
        <v>242</v>
      </c>
      <c r="C32" s="67" t="s">
        <v>213</v>
      </c>
      <c r="D32" s="68">
        <v>0.72</v>
      </c>
      <c r="E32" s="69">
        <v>42774</v>
      </c>
      <c r="F32" s="70">
        <v>46426</v>
      </c>
      <c r="G32" s="70" t="s">
        <v>214</v>
      </c>
    </row>
    <row r="33" spans="1:7" ht="15.75" thickBot="1" x14ac:dyDescent="0.3">
      <c r="A33" s="66" t="s">
        <v>1</v>
      </c>
      <c r="B33" s="67" t="s">
        <v>243</v>
      </c>
      <c r="C33" s="67" t="s">
        <v>213</v>
      </c>
      <c r="D33" s="68">
        <v>0.97199999999999998</v>
      </c>
      <c r="E33" s="69">
        <v>44601</v>
      </c>
      <c r="F33" s="70">
        <v>48619</v>
      </c>
      <c r="G33" s="70" t="s">
        <v>214</v>
      </c>
    </row>
    <row r="34" spans="1:7" ht="15.75" thickBot="1" x14ac:dyDescent="0.3">
      <c r="A34" s="66" t="s">
        <v>1</v>
      </c>
      <c r="B34" s="67" t="s">
        <v>244</v>
      </c>
      <c r="C34" s="67" t="s">
        <v>227</v>
      </c>
      <c r="D34" s="68" t="s">
        <v>239</v>
      </c>
      <c r="E34" s="69">
        <v>44545</v>
      </c>
      <c r="F34" s="70">
        <v>46157</v>
      </c>
      <c r="G34" s="70" t="s">
        <v>214</v>
      </c>
    </row>
    <row r="35" spans="1:7" ht="15.75" thickBot="1" x14ac:dyDescent="0.3">
      <c r="A35" s="66" t="s">
        <v>1</v>
      </c>
      <c r="B35" s="67" t="s">
        <v>245</v>
      </c>
      <c r="C35" s="67" t="s">
        <v>227</v>
      </c>
      <c r="D35" s="68" t="s">
        <v>246</v>
      </c>
      <c r="E35" s="69">
        <v>44701</v>
      </c>
      <c r="F35" s="70">
        <v>45250</v>
      </c>
      <c r="G35" s="70" t="s">
        <v>214</v>
      </c>
    </row>
    <row r="36" spans="1:7" ht="15.75" thickBot="1" x14ac:dyDescent="0.3">
      <c r="A36" s="66" t="s">
        <v>1</v>
      </c>
      <c r="B36" s="67" t="s">
        <v>247</v>
      </c>
      <c r="C36" s="67" t="s">
        <v>227</v>
      </c>
      <c r="D36" s="68" t="s">
        <v>248</v>
      </c>
      <c r="E36" s="69">
        <v>44258</v>
      </c>
      <c r="F36" s="70">
        <v>47813</v>
      </c>
      <c r="G36" s="70" t="s">
        <v>214</v>
      </c>
    </row>
    <row r="37" spans="1:7" ht="15.75" thickBot="1" x14ac:dyDescent="0.3">
      <c r="A37" s="66" t="s">
        <v>1</v>
      </c>
      <c r="B37" s="67" t="s">
        <v>249</v>
      </c>
      <c r="C37" s="67" t="s">
        <v>213</v>
      </c>
      <c r="D37" s="68">
        <v>2.375</v>
      </c>
      <c r="E37" s="69">
        <v>44832</v>
      </c>
      <c r="F37" s="70">
        <v>46444</v>
      </c>
      <c r="G37" s="70" t="s">
        <v>214</v>
      </c>
    </row>
    <row r="38" spans="1:7" ht="15.75" thickBot="1" x14ac:dyDescent="0.3">
      <c r="A38" s="66" t="s">
        <v>1</v>
      </c>
      <c r="B38" s="67" t="s">
        <v>250</v>
      </c>
      <c r="C38" s="67" t="s">
        <v>227</v>
      </c>
      <c r="D38" s="68" t="s">
        <v>248</v>
      </c>
      <c r="E38" s="69">
        <v>44258</v>
      </c>
      <c r="F38" s="70">
        <v>46079</v>
      </c>
      <c r="G38" s="70" t="s">
        <v>214</v>
      </c>
    </row>
    <row r="39" spans="1:7" ht="15.75" thickBot="1" x14ac:dyDescent="0.3">
      <c r="A39" s="66" t="s">
        <v>1</v>
      </c>
      <c r="B39" s="67" t="s">
        <v>251</v>
      </c>
      <c r="C39" s="67" t="s">
        <v>227</v>
      </c>
      <c r="D39" s="68" t="s">
        <v>248</v>
      </c>
      <c r="E39" s="69">
        <v>44258</v>
      </c>
      <c r="F39" s="70">
        <v>46352</v>
      </c>
      <c r="G39" s="70" t="s">
        <v>214</v>
      </c>
    </row>
    <row r="40" spans="1:7" ht="15.75" thickBot="1" x14ac:dyDescent="0.3">
      <c r="A40" s="66" t="s">
        <v>1</v>
      </c>
      <c r="B40" s="67" t="s">
        <v>252</v>
      </c>
      <c r="C40" s="67" t="s">
        <v>227</v>
      </c>
      <c r="D40" s="68" t="s">
        <v>246</v>
      </c>
      <c r="E40" s="69">
        <v>44711</v>
      </c>
      <c r="F40" s="70">
        <v>49094</v>
      </c>
      <c r="G40" s="70" t="s">
        <v>214</v>
      </c>
    </row>
    <row r="41" spans="1:7" ht="15.75" thickBot="1" x14ac:dyDescent="0.3">
      <c r="A41" s="66" t="s">
        <v>1</v>
      </c>
      <c r="B41" s="67" t="s">
        <v>253</v>
      </c>
      <c r="C41" s="67" t="s">
        <v>213</v>
      </c>
      <c r="D41" s="68">
        <v>0.75600000000000001</v>
      </c>
      <c r="E41" s="69">
        <v>43529</v>
      </c>
      <c r="F41" s="70">
        <v>47182</v>
      </c>
      <c r="G41" s="70" t="s">
        <v>214</v>
      </c>
    </row>
    <row r="42" spans="1:7" ht="15.75" thickBot="1" x14ac:dyDescent="0.3">
      <c r="A42" s="66" t="s">
        <v>1</v>
      </c>
      <c r="B42" s="67" t="s">
        <v>254</v>
      </c>
      <c r="C42" s="67" t="s">
        <v>213</v>
      </c>
      <c r="D42" s="68">
        <v>0.6</v>
      </c>
      <c r="E42" s="69">
        <v>43539</v>
      </c>
      <c r="F42" s="70">
        <v>47192</v>
      </c>
      <c r="G42" s="70" t="s">
        <v>214</v>
      </c>
    </row>
    <row r="43" spans="1:7" ht="15.75" thickBot="1" x14ac:dyDescent="0.3">
      <c r="A43" s="66" t="s">
        <v>1</v>
      </c>
      <c r="B43" s="67" t="s">
        <v>255</v>
      </c>
      <c r="C43" s="67" t="s">
        <v>213</v>
      </c>
      <c r="D43" s="68">
        <v>0.79500000000000004</v>
      </c>
      <c r="E43" s="69">
        <v>43056</v>
      </c>
      <c r="F43" s="70">
        <v>46829</v>
      </c>
      <c r="G43" s="70" t="s">
        <v>214</v>
      </c>
    </row>
    <row r="44" spans="1:7" ht="15.75" thickBot="1" x14ac:dyDescent="0.3">
      <c r="A44" s="66" t="s">
        <v>1</v>
      </c>
      <c r="B44" s="67" t="s">
        <v>256</v>
      </c>
      <c r="C44" s="67" t="s">
        <v>227</v>
      </c>
      <c r="D44" s="68" t="s">
        <v>248</v>
      </c>
      <c r="E44" s="69">
        <v>44258</v>
      </c>
      <c r="F44" s="70">
        <v>48025</v>
      </c>
      <c r="G44" s="70" t="s">
        <v>214</v>
      </c>
    </row>
    <row r="45" spans="1:7" ht="15.75" thickBot="1" x14ac:dyDescent="0.3">
      <c r="A45" s="66" t="s">
        <v>1</v>
      </c>
      <c r="B45" s="67" t="s">
        <v>257</v>
      </c>
      <c r="C45" s="67" t="s">
        <v>227</v>
      </c>
      <c r="D45" s="68" t="s">
        <v>248</v>
      </c>
      <c r="E45" s="69">
        <v>44258</v>
      </c>
      <c r="F45" s="70">
        <v>47387</v>
      </c>
      <c r="G45" s="70" t="s">
        <v>214</v>
      </c>
    </row>
    <row r="46" spans="1:7" ht="15.75" thickBot="1" x14ac:dyDescent="0.3">
      <c r="A46" s="66" t="s">
        <v>1</v>
      </c>
      <c r="B46" s="67" t="s">
        <v>258</v>
      </c>
      <c r="C46" s="67" t="s">
        <v>227</v>
      </c>
      <c r="D46" s="68" t="s">
        <v>248</v>
      </c>
      <c r="E46" s="69">
        <v>44258</v>
      </c>
      <c r="F46" s="70">
        <v>48391</v>
      </c>
      <c r="G46" s="70" t="s">
        <v>214</v>
      </c>
    </row>
    <row r="47" spans="1:7" ht="15.75" thickBot="1" x14ac:dyDescent="0.3">
      <c r="A47" s="66" t="s">
        <v>1</v>
      </c>
      <c r="B47" s="67" t="s">
        <v>259</v>
      </c>
      <c r="C47" s="67" t="s">
        <v>227</v>
      </c>
      <c r="D47" s="68" t="s">
        <v>260</v>
      </c>
      <c r="E47" s="69">
        <v>43929</v>
      </c>
      <c r="F47" s="70">
        <v>45198</v>
      </c>
      <c r="G47" s="70" t="s">
        <v>214</v>
      </c>
    </row>
    <row r="48" spans="1:7" ht="15.75" thickBot="1" x14ac:dyDescent="0.3">
      <c r="A48" s="66" t="s">
        <v>1</v>
      </c>
      <c r="B48" s="67" t="s">
        <v>261</v>
      </c>
      <c r="C48" s="67" t="s">
        <v>227</v>
      </c>
      <c r="D48" s="68" t="s">
        <v>260</v>
      </c>
      <c r="E48" s="69">
        <v>43930</v>
      </c>
      <c r="F48" s="70">
        <v>47756</v>
      </c>
      <c r="G48" s="70" t="s">
        <v>214</v>
      </c>
    </row>
    <row r="49" spans="1:7" ht="15.75" thickBot="1" x14ac:dyDescent="0.3">
      <c r="A49" s="66" t="s">
        <v>1</v>
      </c>
      <c r="B49" s="67" t="s">
        <v>262</v>
      </c>
      <c r="C49" s="67" t="s">
        <v>227</v>
      </c>
      <c r="D49" s="68" t="s">
        <v>260</v>
      </c>
      <c r="E49" s="69">
        <v>43920</v>
      </c>
      <c r="F49" s="70">
        <v>45107</v>
      </c>
      <c r="G49" s="70" t="s">
        <v>214</v>
      </c>
    </row>
  </sheetData>
  <sheetProtection algorithmName="SHA-512" hashValue="DqivrxslRYZKkqvU8qD62jlnZx6nKnuvX6fdixBRVTC8bSJS8iJ2WRpONulreF8GABm9RRYZUMh71EYidyBLuQ==" saltValue="tvjdPm5Pd0iQ+SFXdp7uWQ=="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26.05.2023&amp;R&amp;"Open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76" zoomScaleNormal="100" workbookViewId="0">
      <selection activeCell="A41" sqref="A41:XFD47"/>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1" customFormat="1" ht="4.5" customHeight="1" thickBot="1" x14ac:dyDescent="0.45">
      <c r="A4" s="5"/>
      <c r="B4" s="6"/>
      <c r="C4" s="7"/>
    </row>
    <row r="5" spans="1:3" s="71" customFormat="1" ht="20.100000000000001" customHeight="1" thickBot="1" x14ac:dyDescent="0.35">
      <c r="A5" s="72" t="s">
        <v>263</v>
      </c>
      <c r="B5" s="73"/>
      <c r="C5" s="73"/>
    </row>
    <row r="6" spans="1:3" ht="48" customHeight="1" thickBot="1" x14ac:dyDescent="0.3">
      <c r="A6" s="172"/>
      <c r="B6" s="172"/>
      <c r="C6" s="172"/>
    </row>
    <row r="7" spans="1:3" ht="24.6" customHeight="1" thickBot="1" x14ac:dyDescent="0.3">
      <c r="A7" s="74"/>
      <c r="B7" s="74"/>
      <c r="C7" s="74"/>
    </row>
    <row r="8" spans="1:3" s="65" customFormat="1" ht="17.45" customHeight="1" thickBot="1" x14ac:dyDescent="0.3">
      <c r="A8" s="62" t="s">
        <v>264</v>
      </c>
      <c r="B8" s="63" t="s">
        <v>265</v>
      </c>
      <c r="C8" s="64" t="s">
        <v>266</v>
      </c>
    </row>
    <row r="9" spans="1:3" ht="17.100000000000001" customHeight="1" thickBot="1" x14ac:dyDescent="0.3">
      <c r="A9" s="66" t="s">
        <v>4</v>
      </c>
      <c r="B9" s="67" t="s">
        <v>267</v>
      </c>
      <c r="C9" s="75" t="s">
        <v>268</v>
      </c>
    </row>
    <row r="10" spans="1:3" ht="17.100000000000001" customHeight="1" thickBot="1" x14ac:dyDescent="0.3">
      <c r="A10" s="66" t="s">
        <v>12</v>
      </c>
      <c r="B10" s="67" t="s">
        <v>21</v>
      </c>
      <c r="C10" s="75" t="s">
        <v>269</v>
      </c>
    </row>
    <row r="11" spans="1:3" ht="17.100000000000001" customHeight="1" thickBot="1" x14ac:dyDescent="0.3">
      <c r="A11" s="66" t="s">
        <v>5</v>
      </c>
      <c r="B11" s="67" t="s">
        <v>21</v>
      </c>
      <c r="C11" s="75" t="s">
        <v>270</v>
      </c>
    </row>
    <row r="12" spans="1:3" ht="17.100000000000001" customHeight="1" thickBot="1" x14ac:dyDescent="0.3">
      <c r="A12" s="66" t="s">
        <v>9</v>
      </c>
      <c r="B12" s="67" t="s">
        <v>21</v>
      </c>
      <c r="C12" s="75" t="s">
        <v>271</v>
      </c>
    </row>
    <row r="13" spans="1:3" ht="30" customHeight="1" thickBot="1" x14ac:dyDescent="0.3">
      <c r="A13" s="66" t="s">
        <v>7</v>
      </c>
      <c r="B13" s="67" t="s">
        <v>21</v>
      </c>
      <c r="C13" s="75" t="s">
        <v>272</v>
      </c>
    </row>
    <row r="14" spans="1:3" ht="26.25" thickBot="1" x14ac:dyDescent="0.3">
      <c r="A14" s="66" t="s">
        <v>273</v>
      </c>
      <c r="B14" s="67" t="s">
        <v>267</v>
      </c>
      <c r="C14" s="75" t="s">
        <v>274</v>
      </c>
    </row>
    <row r="15" spans="1:3" ht="30" customHeight="1" thickBot="1" x14ac:dyDescent="0.3">
      <c r="A15" s="66" t="s">
        <v>46</v>
      </c>
      <c r="B15" s="67" t="s">
        <v>21</v>
      </c>
      <c r="C15" s="75" t="s">
        <v>275</v>
      </c>
    </row>
    <row r="16" spans="1:3" ht="26.25" thickBot="1" x14ac:dyDescent="0.3">
      <c r="A16" s="66" t="s">
        <v>48</v>
      </c>
      <c r="B16" s="67" t="s">
        <v>21</v>
      </c>
      <c r="C16" s="75" t="s">
        <v>276</v>
      </c>
    </row>
    <row r="17" spans="1:3" ht="17.100000000000001" customHeight="1" thickBot="1" x14ac:dyDescent="0.3">
      <c r="A17" s="66" t="s">
        <v>51</v>
      </c>
      <c r="B17" s="67" t="s">
        <v>21</v>
      </c>
      <c r="C17" s="76" t="s">
        <v>277</v>
      </c>
    </row>
    <row r="18" spans="1:3" ht="15.75" thickBot="1" x14ac:dyDescent="0.3">
      <c r="A18" s="66" t="s">
        <v>278</v>
      </c>
      <c r="B18" s="67" t="s">
        <v>21</v>
      </c>
      <c r="C18" s="75" t="s">
        <v>279</v>
      </c>
    </row>
    <row r="19" spans="1:3" ht="77.25" thickBot="1" x14ac:dyDescent="0.3">
      <c r="A19" s="66" t="s">
        <v>13</v>
      </c>
      <c r="B19" s="67" t="s">
        <v>21</v>
      </c>
      <c r="C19" s="75" t="s">
        <v>280</v>
      </c>
    </row>
    <row r="20" spans="1:3" ht="26.25" thickBot="1" x14ac:dyDescent="0.3">
      <c r="A20" s="66" t="s">
        <v>281</v>
      </c>
      <c r="B20" s="67" t="s">
        <v>267</v>
      </c>
      <c r="C20" s="75" t="s">
        <v>282</v>
      </c>
    </row>
    <row r="21" spans="1:3" ht="15.75" thickBot="1" x14ac:dyDescent="0.3">
      <c r="A21" s="66" t="s">
        <v>283</v>
      </c>
      <c r="B21" s="67" t="s">
        <v>267</v>
      </c>
      <c r="C21" s="75" t="s">
        <v>284</v>
      </c>
    </row>
    <row r="22" spans="1:3" ht="26.25" thickBot="1" x14ac:dyDescent="0.3">
      <c r="A22" s="66" t="s">
        <v>285</v>
      </c>
      <c r="B22" s="67" t="s">
        <v>267</v>
      </c>
      <c r="C22" s="75" t="s">
        <v>286</v>
      </c>
    </row>
    <row r="23" spans="1:3" ht="17.100000000000001" customHeight="1" thickBot="1" x14ac:dyDescent="0.3">
      <c r="A23" s="66" t="s">
        <v>57</v>
      </c>
      <c r="B23" s="67" t="s">
        <v>21</v>
      </c>
      <c r="C23" s="75" t="s">
        <v>287</v>
      </c>
    </row>
    <row r="24" spans="1:3" ht="17.100000000000001" customHeight="1" thickBot="1" x14ac:dyDescent="0.3">
      <c r="A24" s="66" t="s">
        <v>59</v>
      </c>
      <c r="B24" s="67" t="s">
        <v>21</v>
      </c>
      <c r="C24" s="75" t="s">
        <v>288</v>
      </c>
    </row>
    <row r="25" spans="1:3" ht="17.100000000000001" customHeight="1" thickBot="1" x14ac:dyDescent="0.3">
      <c r="A25" s="66" t="s">
        <v>61</v>
      </c>
      <c r="B25" s="67" t="s">
        <v>21</v>
      </c>
      <c r="C25" s="75" t="s">
        <v>289</v>
      </c>
    </row>
    <row r="26" spans="1:3" ht="17.100000000000001" customHeight="1" thickBot="1" x14ac:dyDescent="0.3">
      <c r="A26" s="66" t="s">
        <v>63</v>
      </c>
      <c r="B26" s="67" t="s">
        <v>21</v>
      </c>
      <c r="C26" s="75" t="s">
        <v>290</v>
      </c>
    </row>
    <row r="27" spans="1:3" ht="17.100000000000001" customHeight="1" thickBot="1" x14ac:dyDescent="0.3">
      <c r="A27" s="66" t="s">
        <v>64</v>
      </c>
      <c r="B27" s="67" t="s">
        <v>21</v>
      </c>
      <c r="C27" s="75" t="s">
        <v>291</v>
      </c>
    </row>
    <row r="28" spans="1:3" ht="17.100000000000001" customHeight="1" thickBot="1" x14ac:dyDescent="0.3">
      <c r="A28" s="66" t="s">
        <v>65</v>
      </c>
      <c r="B28" s="67" t="s">
        <v>21</v>
      </c>
      <c r="C28" s="75" t="s">
        <v>292</v>
      </c>
    </row>
    <row r="29" spans="1:3" ht="17.100000000000001" customHeight="1" thickBot="1" x14ac:dyDescent="0.3">
      <c r="A29" s="66" t="s">
        <v>56</v>
      </c>
      <c r="B29" s="67" t="s">
        <v>21</v>
      </c>
      <c r="C29" s="75" t="s">
        <v>293</v>
      </c>
    </row>
    <row r="30" spans="1:3" ht="15.75" thickBot="1" x14ac:dyDescent="0.3">
      <c r="A30" s="66" t="s">
        <v>58</v>
      </c>
      <c r="B30" s="67" t="s">
        <v>21</v>
      </c>
      <c r="C30" s="75" t="s">
        <v>294</v>
      </c>
    </row>
    <row r="31" spans="1:3" ht="26.25" thickBot="1" x14ac:dyDescent="0.3">
      <c r="A31" s="66" t="s">
        <v>60</v>
      </c>
      <c r="B31" s="67" t="s">
        <v>21</v>
      </c>
      <c r="C31" s="75" t="s">
        <v>295</v>
      </c>
    </row>
    <row r="32" spans="1:3" ht="30" customHeight="1" thickBot="1" x14ac:dyDescent="0.3">
      <c r="A32" s="66" t="s">
        <v>62</v>
      </c>
      <c r="B32" s="67" t="s">
        <v>21</v>
      </c>
      <c r="C32" s="75" t="s">
        <v>296</v>
      </c>
    </row>
    <row r="33" spans="1:3" ht="30" customHeight="1" thickBot="1" x14ac:dyDescent="0.3">
      <c r="A33" s="66" t="s">
        <v>23</v>
      </c>
      <c r="B33" s="67" t="s">
        <v>267</v>
      </c>
      <c r="C33" s="75" t="s">
        <v>297</v>
      </c>
    </row>
    <row r="34" spans="1:3" ht="26.25" thickBot="1" x14ac:dyDescent="0.3">
      <c r="A34" s="66" t="s">
        <v>26</v>
      </c>
      <c r="B34" s="67" t="s">
        <v>267</v>
      </c>
      <c r="C34" s="75" t="s">
        <v>298</v>
      </c>
    </row>
    <row r="35" spans="1:3" ht="30" customHeight="1" thickBot="1" x14ac:dyDescent="0.3">
      <c r="A35" s="66" t="s">
        <v>299</v>
      </c>
      <c r="B35" s="67" t="s">
        <v>267</v>
      </c>
      <c r="C35" s="75" t="s">
        <v>300</v>
      </c>
    </row>
    <row r="36" spans="1:3" ht="30" customHeight="1" thickBot="1" x14ac:dyDescent="0.3">
      <c r="A36" s="66" t="s">
        <v>301</v>
      </c>
      <c r="B36" s="67" t="s">
        <v>267</v>
      </c>
      <c r="C36" s="75" t="s">
        <v>302</v>
      </c>
    </row>
    <row r="37" spans="1:3" ht="26.25" thickBot="1" x14ac:dyDescent="0.3">
      <c r="A37" s="66" t="s">
        <v>303</v>
      </c>
      <c r="B37" s="67" t="s">
        <v>267</v>
      </c>
      <c r="C37" s="75" t="s">
        <v>304</v>
      </c>
    </row>
    <row r="38" spans="1:3" ht="30" customHeight="1" thickBot="1" x14ac:dyDescent="0.3">
      <c r="A38" s="66" t="s">
        <v>305</v>
      </c>
      <c r="B38" s="67" t="s">
        <v>267</v>
      </c>
      <c r="C38" s="75" t="s">
        <v>306</v>
      </c>
    </row>
    <row r="39" spans="1:3" ht="26.25" thickBot="1" x14ac:dyDescent="0.3">
      <c r="A39" s="66" t="s">
        <v>307</v>
      </c>
      <c r="B39" s="67" t="s">
        <v>267</v>
      </c>
      <c r="C39" s="75" t="s">
        <v>308</v>
      </c>
    </row>
    <row r="40" spans="1:3" ht="19.149999999999999" customHeight="1" thickBot="1" x14ac:dyDescent="0.3">
      <c r="A40" s="66" t="s">
        <v>41</v>
      </c>
      <c r="B40" s="67" t="s">
        <v>267</v>
      </c>
      <c r="C40" s="75" t="s">
        <v>309</v>
      </c>
    </row>
    <row r="41" spans="1:3" s="65" customFormat="1" ht="26.25" thickBot="1" x14ac:dyDescent="0.3">
      <c r="A41" s="66" t="s">
        <v>22</v>
      </c>
      <c r="B41" s="67" t="s">
        <v>267</v>
      </c>
      <c r="C41" s="76" t="s">
        <v>310</v>
      </c>
    </row>
    <row r="42" spans="1:3" s="65" customFormat="1" ht="17.45" customHeight="1" thickBot="1" x14ac:dyDescent="0.3">
      <c r="A42" s="66" t="s">
        <v>311</v>
      </c>
      <c r="B42" s="67" t="s">
        <v>267</v>
      </c>
      <c r="C42" s="75" t="s">
        <v>312</v>
      </c>
    </row>
    <row r="43" spans="1:3" s="65" customFormat="1" ht="28.15" customHeight="1" thickBot="1" x14ac:dyDescent="0.3">
      <c r="A43" s="66" t="s">
        <v>313</v>
      </c>
      <c r="B43" s="67" t="s">
        <v>267</v>
      </c>
      <c r="C43" s="75" t="s">
        <v>314</v>
      </c>
    </row>
    <row r="44" spans="1:3" s="65" customFormat="1" ht="26.25" thickBot="1" x14ac:dyDescent="0.3">
      <c r="A44" s="66" t="s">
        <v>30</v>
      </c>
      <c r="B44" s="67" t="s">
        <v>267</v>
      </c>
      <c r="C44" s="75" t="s">
        <v>315</v>
      </c>
    </row>
    <row r="45" spans="1:3" s="65" customFormat="1" ht="15.75" thickBot="1" x14ac:dyDescent="0.3">
      <c r="A45" s="66" t="s">
        <v>32</v>
      </c>
      <c r="B45" s="67" t="s">
        <v>267</v>
      </c>
      <c r="C45" s="75" t="s">
        <v>316</v>
      </c>
    </row>
    <row r="46" spans="1:3" s="65" customFormat="1" ht="28.9" customHeight="1" thickBot="1" x14ac:dyDescent="0.3">
      <c r="A46" s="66" t="s">
        <v>35</v>
      </c>
      <c r="B46" s="67" t="s">
        <v>267</v>
      </c>
      <c r="C46" s="75" t="s">
        <v>317</v>
      </c>
    </row>
    <row r="47" spans="1:3" s="65" customFormat="1" ht="26.25" thickBot="1" x14ac:dyDescent="0.3">
      <c r="A47" s="66" t="s">
        <v>38</v>
      </c>
      <c r="B47" s="67" t="s">
        <v>267</v>
      </c>
      <c r="C47" s="75" t="s">
        <v>318</v>
      </c>
    </row>
    <row r="48" spans="1:3" s="65" customFormat="1" ht="17.45" customHeight="1" thickBot="1" x14ac:dyDescent="0.3">
      <c r="A48" s="66" t="s">
        <v>319</v>
      </c>
      <c r="B48" s="67" t="s">
        <v>21</v>
      </c>
      <c r="C48" s="75" t="s">
        <v>320</v>
      </c>
    </row>
    <row r="49" spans="1:3" ht="17.100000000000001" customHeight="1" thickBot="1" x14ac:dyDescent="0.3">
      <c r="A49" s="66" t="s">
        <v>321</v>
      </c>
      <c r="B49" s="67" t="s">
        <v>21</v>
      </c>
      <c r="C49" s="75" t="s">
        <v>322</v>
      </c>
    </row>
    <row r="50" spans="1:3" ht="17.100000000000001" customHeight="1" thickBot="1" x14ac:dyDescent="0.3">
      <c r="A50" s="66" t="s">
        <v>69</v>
      </c>
      <c r="B50" s="67" t="s">
        <v>21</v>
      </c>
      <c r="C50" s="75" t="s">
        <v>323</v>
      </c>
    </row>
    <row r="51" spans="1:3" ht="17.100000000000001" customHeight="1" thickBot="1" x14ac:dyDescent="0.3">
      <c r="A51" s="66" t="s">
        <v>71</v>
      </c>
      <c r="B51" s="67" t="s">
        <v>21</v>
      </c>
      <c r="C51" s="75" t="s">
        <v>324</v>
      </c>
    </row>
    <row r="52" spans="1:3" ht="17.100000000000001" customHeight="1" thickBot="1" x14ac:dyDescent="0.3">
      <c r="A52" s="66" t="s">
        <v>73</v>
      </c>
      <c r="B52" s="67" t="s">
        <v>21</v>
      </c>
      <c r="C52" s="75" t="s">
        <v>325</v>
      </c>
    </row>
    <row r="53" spans="1:3" ht="17.100000000000001" customHeight="1" thickBot="1" x14ac:dyDescent="0.3">
      <c r="A53" s="66" t="s">
        <v>75</v>
      </c>
      <c r="B53" s="67" t="s">
        <v>21</v>
      </c>
      <c r="C53" s="75" t="s">
        <v>326</v>
      </c>
    </row>
    <row r="54" spans="1:3" ht="17.100000000000001" customHeight="1" thickBot="1" x14ac:dyDescent="0.3">
      <c r="A54" s="66" t="s">
        <v>327</v>
      </c>
      <c r="B54" s="67" t="s">
        <v>21</v>
      </c>
      <c r="C54" s="75" t="s">
        <v>328</v>
      </c>
    </row>
    <row r="55" spans="1:3" ht="17.100000000000001" customHeight="1" thickBot="1" x14ac:dyDescent="0.3">
      <c r="A55" s="66" t="s">
        <v>329</v>
      </c>
      <c r="B55" s="67" t="s">
        <v>21</v>
      </c>
      <c r="C55" s="75" t="s">
        <v>330</v>
      </c>
    </row>
    <row r="56" spans="1:3" ht="17.100000000000001" customHeight="1" thickBot="1" x14ac:dyDescent="0.3">
      <c r="A56" s="66" t="s">
        <v>331</v>
      </c>
      <c r="B56" s="67" t="s">
        <v>21</v>
      </c>
      <c r="C56" s="75" t="s">
        <v>332</v>
      </c>
    </row>
    <row r="57" spans="1:3" ht="17.100000000000001" customHeight="1" thickBot="1" x14ac:dyDescent="0.3">
      <c r="A57" s="66" t="s">
        <v>68</v>
      </c>
      <c r="B57" s="67" t="s">
        <v>21</v>
      </c>
      <c r="C57" s="75" t="s">
        <v>333</v>
      </c>
    </row>
    <row r="58" spans="1:3" ht="17.100000000000001" customHeight="1" thickBot="1" x14ac:dyDescent="0.3">
      <c r="A58" s="66" t="s">
        <v>70</v>
      </c>
      <c r="B58" s="67" t="s">
        <v>21</v>
      </c>
      <c r="C58" s="75" t="s">
        <v>334</v>
      </c>
    </row>
    <row r="59" spans="1:3" ht="17.100000000000001" customHeight="1" thickBot="1" x14ac:dyDescent="0.3">
      <c r="A59" s="66" t="s">
        <v>335</v>
      </c>
      <c r="B59" s="67" t="s">
        <v>21</v>
      </c>
      <c r="C59" s="75" t="s">
        <v>336</v>
      </c>
    </row>
    <row r="60" spans="1:3" ht="17.100000000000001" customHeight="1" thickBot="1" x14ac:dyDescent="0.3">
      <c r="A60" s="66" t="s">
        <v>78</v>
      </c>
      <c r="B60" s="67" t="s">
        <v>21</v>
      </c>
      <c r="C60" s="75" t="s">
        <v>337</v>
      </c>
    </row>
    <row r="61" spans="1:3" ht="17.100000000000001" customHeight="1" thickBot="1" x14ac:dyDescent="0.3">
      <c r="A61" s="66" t="s">
        <v>80</v>
      </c>
      <c r="B61" s="67" t="s">
        <v>21</v>
      </c>
      <c r="C61" s="75" t="s">
        <v>338</v>
      </c>
    </row>
    <row r="62" spans="1:3" ht="17.100000000000001" customHeight="1" thickBot="1" x14ac:dyDescent="0.3">
      <c r="A62" s="66" t="s">
        <v>82</v>
      </c>
      <c r="B62" s="67" t="s">
        <v>21</v>
      </c>
      <c r="C62" s="75" t="s">
        <v>339</v>
      </c>
    </row>
    <row r="63" spans="1:3" ht="17.100000000000001" customHeight="1" thickBot="1" x14ac:dyDescent="0.3">
      <c r="A63" s="66" t="s">
        <v>84</v>
      </c>
      <c r="B63" s="67" t="s">
        <v>21</v>
      </c>
      <c r="C63" s="75" t="s">
        <v>340</v>
      </c>
    </row>
    <row r="64" spans="1:3" ht="31.15" customHeight="1" thickBot="1" x14ac:dyDescent="0.3">
      <c r="A64" s="66" t="s">
        <v>77</v>
      </c>
      <c r="B64" s="67" t="s">
        <v>21</v>
      </c>
      <c r="C64" s="75" t="s">
        <v>341</v>
      </c>
    </row>
    <row r="65" spans="1:3" ht="26.25" thickBot="1" x14ac:dyDescent="0.3">
      <c r="A65" s="66" t="s">
        <v>79</v>
      </c>
      <c r="B65" s="67" t="s">
        <v>21</v>
      </c>
      <c r="C65" s="75" t="s">
        <v>342</v>
      </c>
    </row>
    <row r="66" spans="1:3" ht="15.75" thickBot="1" x14ac:dyDescent="0.3">
      <c r="A66" s="66" t="s">
        <v>81</v>
      </c>
      <c r="B66" s="67" t="s">
        <v>21</v>
      </c>
      <c r="C66" s="75" t="s">
        <v>343</v>
      </c>
    </row>
    <row r="67" spans="1:3" ht="26.25" thickBot="1" x14ac:dyDescent="0.3">
      <c r="A67" s="66" t="s">
        <v>83</v>
      </c>
      <c r="B67" s="67" t="s">
        <v>21</v>
      </c>
      <c r="C67" s="75" t="s">
        <v>344</v>
      </c>
    </row>
    <row r="68" spans="1:3" ht="17.100000000000001" customHeight="1" thickBot="1" x14ac:dyDescent="0.3">
      <c r="A68" s="66" t="s">
        <v>85</v>
      </c>
      <c r="B68" s="67" t="s">
        <v>21</v>
      </c>
      <c r="C68" s="75" t="s">
        <v>345</v>
      </c>
    </row>
    <row r="69" spans="1:3" ht="17.100000000000001" customHeight="1" thickBot="1" x14ac:dyDescent="0.3">
      <c r="A69" s="66" t="s">
        <v>74</v>
      </c>
      <c r="B69" s="67" t="s">
        <v>21</v>
      </c>
      <c r="C69" s="75" t="s">
        <v>346</v>
      </c>
    </row>
    <row r="70" spans="1:3" ht="17.100000000000001" customHeight="1" thickBot="1" x14ac:dyDescent="0.3">
      <c r="A70" s="66" t="s">
        <v>347</v>
      </c>
      <c r="B70" s="67" t="s">
        <v>21</v>
      </c>
      <c r="C70" s="75" t="s">
        <v>348</v>
      </c>
    </row>
    <row r="71" spans="1:3" ht="17.100000000000001" customHeight="1" thickBot="1" x14ac:dyDescent="0.3">
      <c r="A71" s="66" t="s">
        <v>349</v>
      </c>
      <c r="B71" s="67" t="s">
        <v>21</v>
      </c>
      <c r="C71" s="75" t="s">
        <v>350</v>
      </c>
    </row>
    <row r="72" spans="1:3" ht="17.100000000000001" customHeight="1" thickBot="1" x14ac:dyDescent="0.3">
      <c r="A72" s="66" t="s">
        <v>351</v>
      </c>
      <c r="B72" s="67" t="s">
        <v>21</v>
      </c>
      <c r="C72" s="75" t="s">
        <v>352</v>
      </c>
    </row>
    <row r="73" spans="1:3" ht="17.100000000000001" customHeight="1" thickBot="1" x14ac:dyDescent="0.3">
      <c r="A73" s="66" t="s">
        <v>89</v>
      </c>
      <c r="B73" s="67" t="s">
        <v>21</v>
      </c>
      <c r="C73" s="75" t="s">
        <v>353</v>
      </c>
    </row>
    <row r="74" spans="1:3" ht="17.100000000000001" customHeight="1" thickBot="1" x14ac:dyDescent="0.3">
      <c r="A74" s="66" t="s">
        <v>90</v>
      </c>
      <c r="B74" s="67" t="s">
        <v>21</v>
      </c>
      <c r="C74" s="75" t="s">
        <v>354</v>
      </c>
    </row>
    <row r="75" spans="1:3" ht="17.100000000000001" customHeight="1" thickBot="1" x14ac:dyDescent="0.3">
      <c r="A75" s="66" t="s">
        <v>91</v>
      </c>
      <c r="B75" s="67" t="s">
        <v>21</v>
      </c>
      <c r="C75" s="75" t="s">
        <v>355</v>
      </c>
    </row>
    <row r="76" spans="1:3" ht="17.100000000000001" customHeight="1" thickBot="1" x14ac:dyDescent="0.3">
      <c r="A76" s="66" t="s">
        <v>92</v>
      </c>
      <c r="B76" s="67" t="s">
        <v>21</v>
      </c>
      <c r="C76" s="75" t="s">
        <v>356</v>
      </c>
    </row>
    <row r="77" spans="1:3" s="71" customFormat="1" ht="22.15" customHeight="1" thickBot="1" x14ac:dyDescent="0.3">
      <c r="A77" s="66" t="s">
        <v>93</v>
      </c>
      <c r="B77" s="67" t="s">
        <v>21</v>
      </c>
      <c r="C77" s="75" t="s">
        <v>357</v>
      </c>
    </row>
    <row r="78" spans="1:3" s="71" customFormat="1" ht="26.25" thickBot="1" x14ac:dyDescent="0.3">
      <c r="A78" s="66" t="s">
        <v>358</v>
      </c>
      <c r="B78" s="67" t="s">
        <v>267</v>
      </c>
      <c r="C78" s="66" t="s">
        <v>359</v>
      </c>
    </row>
    <row r="79" spans="1:3" ht="28.15" customHeight="1" thickBot="1" x14ac:dyDescent="0.3">
      <c r="A79" s="66" t="s">
        <v>183</v>
      </c>
      <c r="B79" s="67" t="s">
        <v>21</v>
      </c>
      <c r="C79" s="75" t="s">
        <v>360</v>
      </c>
    </row>
    <row r="80" spans="1:3" ht="28.15" customHeight="1" thickBot="1" x14ac:dyDescent="0.3">
      <c r="A80" s="66" t="s">
        <v>181</v>
      </c>
      <c r="B80" s="67" t="s">
        <v>21</v>
      </c>
      <c r="C80" s="75" t="s">
        <v>361</v>
      </c>
    </row>
    <row r="81" spans="1:3" ht="30" customHeight="1" thickBot="1" x14ac:dyDescent="0.3">
      <c r="A81" s="66" t="s">
        <v>362</v>
      </c>
      <c r="B81" s="67" t="s">
        <v>21</v>
      </c>
      <c r="C81" s="75" t="s">
        <v>363</v>
      </c>
    </row>
    <row r="82" spans="1:3" ht="30" customHeight="1" thickBot="1" x14ac:dyDescent="0.3">
      <c r="A82" s="66" t="s">
        <v>182</v>
      </c>
      <c r="B82" s="67" t="s">
        <v>21</v>
      </c>
      <c r="C82" s="75" t="s">
        <v>364</v>
      </c>
    </row>
    <row r="83" spans="1:3" ht="26.25" thickBot="1" x14ac:dyDescent="0.3">
      <c r="A83" s="66" t="s">
        <v>365</v>
      </c>
      <c r="B83" s="67" t="s">
        <v>21</v>
      </c>
      <c r="C83" s="75" t="s">
        <v>366</v>
      </c>
    </row>
    <row r="84" spans="1:3" ht="17.649999999999999" customHeight="1" thickBot="1" x14ac:dyDescent="0.3">
      <c r="A84" s="66" t="s">
        <v>367</v>
      </c>
      <c r="B84" s="67" t="s">
        <v>21</v>
      </c>
      <c r="C84" s="75" t="s">
        <v>368</v>
      </c>
    </row>
    <row r="85" spans="1:3" ht="17.649999999999999" customHeight="1" thickBot="1" x14ac:dyDescent="0.3">
      <c r="A85" s="66" t="s">
        <v>369</v>
      </c>
      <c r="B85" s="67" t="s">
        <v>21</v>
      </c>
      <c r="C85" s="75" t="s">
        <v>370</v>
      </c>
    </row>
    <row r="86" spans="1:3" ht="17.649999999999999" customHeight="1" thickBot="1" x14ac:dyDescent="0.3">
      <c r="A86" s="66" t="s">
        <v>371</v>
      </c>
      <c r="B86" s="67" t="s">
        <v>21</v>
      </c>
      <c r="C86" s="75" t="s">
        <v>372</v>
      </c>
    </row>
    <row r="87" spans="1:3" ht="17.649999999999999" customHeight="1" thickBot="1" x14ac:dyDescent="0.3">
      <c r="A87" s="66" t="s">
        <v>178</v>
      </c>
      <c r="B87" s="67" t="s">
        <v>21</v>
      </c>
      <c r="C87" s="75" t="s">
        <v>373</v>
      </c>
    </row>
    <row r="88" spans="1:3" ht="17.649999999999999" customHeight="1" thickBot="1" x14ac:dyDescent="0.3">
      <c r="A88" s="66" t="s">
        <v>179</v>
      </c>
      <c r="B88" s="67" t="s">
        <v>21</v>
      </c>
      <c r="C88" s="75" t="s">
        <v>374</v>
      </c>
    </row>
    <row r="89" spans="1:3" ht="30.6" customHeight="1" thickBot="1" x14ac:dyDescent="0.3">
      <c r="A89" s="66" t="s">
        <v>95</v>
      </c>
      <c r="B89" s="67" t="s">
        <v>267</v>
      </c>
      <c r="C89" s="75" t="s">
        <v>375</v>
      </c>
    </row>
    <row r="90" spans="1:3" ht="27.6" customHeight="1" thickBot="1" x14ac:dyDescent="0.3">
      <c r="A90" s="66" t="s">
        <v>376</v>
      </c>
      <c r="B90" s="67" t="s">
        <v>21</v>
      </c>
      <c r="C90" s="75" t="s">
        <v>377</v>
      </c>
    </row>
    <row r="91" spans="1:3" ht="26.25" thickBot="1" x14ac:dyDescent="0.3">
      <c r="A91" s="66" t="s">
        <v>378</v>
      </c>
      <c r="B91" s="67" t="s">
        <v>21</v>
      </c>
      <c r="C91" s="75" t="s">
        <v>379</v>
      </c>
    </row>
    <row r="92" spans="1:3" ht="17.649999999999999" customHeight="1" thickBot="1" x14ac:dyDescent="0.3">
      <c r="A92" s="66" t="s">
        <v>198</v>
      </c>
      <c r="B92" s="67" t="s">
        <v>267</v>
      </c>
      <c r="C92" s="75" t="s">
        <v>380</v>
      </c>
    </row>
    <row r="93" spans="1:3" ht="17.649999999999999" customHeight="1" thickBot="1" x14ac:dyDescent="0.3">
      <c r="A93" s="66" t="s">
        <v>381</v>
      </c>
      <c r="B93" s="67" t="s">
        <v>21</v>
      </c>
      <c r="C93" s="75" t="s">
        <v>382</v>
      </c>
    </row>
    <row r="94" spans="1:3" ht="17.649999999999999" customHeight="1" thickBot="1" x14ac:dyDescent="0.3">
      <c r="A94" s="66" t="s">
        <v>383</v>
      </c>
      <c r="B94" s="67" t="s">
        <v>21</v>
      </c>
      <c r="C94" s="75" t="s">
        <v>384</v>
      </c>
    </row>
    <row r="95" spans="1:3" ht="17.649999999999999" customHeight="1" thickBot="1" x14ac:dyDescent="0.3">
      <c r="A95" s="66" t="s">
        <v>385</v>
      </c>
      <c r="B95" s="67" t="s">
        <v>21</v>
      </c>
      <c r="C95" s="75" t="s">
        <v>386</v>
      </c>
    </row>
    <row r="96" spans="1:3" ht="17.649999999999999" customHeight="1" thickBot="1" x14ac:dyDescent="0.3">
      <c r="A96" s="66" t="s">
        <v>387</v>
      </c>
      <c r="B96" s="67" t="s">
        <v>388</v>
      </c>
      <c r="C96" s="75" t="s">
        <v>389</v>
      </c>
    </row>
    <row r="97" spans="1:3" ht="15.75" thickBot="1" x14ac:dyDescent="0.3">
      <c r="A97" s="66" t="s">
        <v>390</v>
      </c>
      <c r="B97" s="67" t="s">
        <v>388</v>
      </c>
      <c r="C97" s="75" t="s">
        <v>391</v>
      </c>
    </row>
  </sheetData>
  <sheetProtection algorithmName="SHA-512" hashValue="1Fu9dSZrwYvE9311DQB46VBwvvCXZgdsHb/VCH1B1VYIpCwZ0gCmmg7xfdTzZdOLsIprE509WmtmTYSbVaRVAA==" saltValue="V8NhhNMGfmyfQPa4//iJa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26.05.2023&amp;R&amp;"Open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F27" sqref="F27:H27"/>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1" customFormat="1" ht="4.5" customHeight="1" thickBot="1" x14ac:dyDescent="0.45">
      <c r="A4" s="5"/>
      <c r="B4" s="6"/>
      <c r="C4" s="7"/>
    </row>
    <row r="5" spans="1:3" s="71" customFormat="1" ht="20.100000000000001" customHeight="1" thickBot="1" x14ac:dyDescent="0.35">
      <c r="A5" s="72" t="s">
        <v>392</v>
      </c>
      <c r="B5" s="73"/>
      <c r="C5" s="73"/>
    </row>
    <row r="6" spans="1:3" ht="48" customHeight="1" thickBot="1" x14ac:dyDescent="0.3">
      <c r="A6" s="172"/>
      <c r="B6" s="172"/>
      <c r="C6" s="172"/>
    </row>
  </sheetData>
  <sheetProtection algorithmName="SHA-512" hashValue="hzKJJHkNkNt8gqw3pA8kBC08gvh1PQfheRwvPAMVr+QLKbWXknKrd+YYmqNG0a/QcUC6s6PeE5wxnBXfyYvgWQ==" saltValue="F09zsTgzip+lkXR644SPN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26.05.2023&amp;R&amp;"Open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Aaron</cp:lastModifiedBy>
  <dcterms:created xsi:type="dcterms:W3CDTF">2023-05-23T07:40:03Z</dcterms:created>
  <dcterms:modified xsi:type="dcterms:W3CDTF">2023-05-25T08:22:13Z</dcterms:modified>
</cp:coreProperties>
</file>