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gertY\Yannick\Meine_Projekte\Covered Bonds\Surveillance Reports 2022-Q2\Rabobank\"/>
    </mc:Choice>
  </mc:AlternateContent>
  <bookViews>
    <workbookView xWindow="0" yWindow="0" windowWidth="25200" windowHeight="1125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<sst xmlns="http://schemas.openxmlformats.org/spreadsheetml/2006/main" count="623" uniqueCount="367">
  <si>
    <t>Creditreform Covered Bond Rating</t>
  </si>
  <si>
    <t>Coöperatieve Rabobank U.A.</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</si>
  <si>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</si>
  <si>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</si>
  <si>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</si>
  <si>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</si>
  <si>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</si>
  <si>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</si>
  <si>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</si>
  <si>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</si>
  <si>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</si>
  <si>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</si>
  <si>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</si>
  <si>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</si>
  <si>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</si>
  <si>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</si>
  <si>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</si>
  <si>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</si>
  <si>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</si>
  <si>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</si>
  <si>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</si>
  <si>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</si>
  <si>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</si>
  <si>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</si>
  <si>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</si>
  <si>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</si>
  <si>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</si>
  <si>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</si>
  <si>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</si>
  <si>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</si>
  <si>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</si>
  <si>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</si>
  <si>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</si>
  <si>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</si>
  <si>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</si>
  <si>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</si>
  <si>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</si>
  <si>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</si>
  <si>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</si>
  <si>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</si>
  <si>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</si>
  <si>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</si>
  <si>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</si>
  <si>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</si>
  <si>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</si>
  <si>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</si>
  <si>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</si>
  <si>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</si>
  <si>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</si>
  <si>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</si>
  <si>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</si>
  <si>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</si>
  <si>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</si>
  <si>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</si>
  <si>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</si>
  <si>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</si>
  <si>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</si>
  <si>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</si>
  <si>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</si>
  <si>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</si>
  <si>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</si>
  <si>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</si>
  <si>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</si>
  <si>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</si>
  <si>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</si>
  <si>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</si>
  <si>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</si>
  <si>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</si>
  <si>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</si>
  <si>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</si>
  <si>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</si>
  <si>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</si>
  <si>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</si>
  <si>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</si>
  <si>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</si>
  <si>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</si>
  <si>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</si>
  <si>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</si>
  <si>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</si>
  <si>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</si>
  <si>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</si>
  <si>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</si>
  <si>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</si>
  <si>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</si>
  <si>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</si>
  <si>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</si>
  <si>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</si>
  <si>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</si>
  <si>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</si>
  <si>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</si>
  <si>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</si>
  <si>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</si>
  <si>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</si>
  <si>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</si>
  <si>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</si>
  <si>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</si>
  <si>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</si>
  <si>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</si>
  <si>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</si>
  <si>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</si>
  <si>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</si>
  <si>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</si>
  <si>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</si>
  <si>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</si>
  <si>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</si>
  <si>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</si>
  <si>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</si>
  <si>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</si>
  <si>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</si>
  <si>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</si>
  <si>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</si>
  <si>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</si>
  <si>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</si>
  <si>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</si>
  <si>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</si>
  <si>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</si>
  <si>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</si>
  <si>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</si>
  <si>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</si>
  <si>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</si>
  <si>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</si>
  <si>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</si>
  <si>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</si>
  <si>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</si>
  <si>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</si>
  <si>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</si>
  <si>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</si>
  <si>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</si>
  <si>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</si>
  <si>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</si>
  <si>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</si>
  <si>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</si>
  <si>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</si>
  <si>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</si>
  <si>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</si>
  <si>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</si>
  <si>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</si>
  <si>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</si>
  <si>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</si>
  <si>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</si>
  <si>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</si>
  <si>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</si>
  <si>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</si>
  <si>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</si>
  <si>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</si>
  <si>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</si>
  <si>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</si>
  <si>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</si>
  <si>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</si>
  <si>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</si>
  <si>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</si>
  <si>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Flevoland</t>
  </si>
  <si>
    <t>Spain</t>
  </si>
  <si>
    <t>Utrecht</t>
  </si>
  <si>
    <t>Sweden</t>
  </si>
  <si>
    <t>Noord-Holland</t>
  </si>
  <si>
    <t>United Kingdom</t>
  </si>
  <si>
    <t>Zuid-Holland</t>
  </si>
  <si>
    <t>Iceland</t>
  </si>
  <si>
    <t>Zeeland</t>
  </si>
  <si>
    <t>Liechtenstein</t>
  </si>
  <si>
    <t>Noord-Brabant</t>
  </si>
  <si>
    <t>Norway</t>
  </si>
  <si>
    <t>Limburg</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</si>
  <si>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</si>
  <si>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</si>
  <si>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</si>
  <si>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</si>
  <si>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</si>
  <si>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</si>
  <si>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</si>
  <si>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</si>
  <si>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</si>
  <si>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</si>
  <si>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</si>
  <si>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</si>
  <si>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</si>
  <si>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</si>
  <si>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</si>
  <si>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</si>
  <si>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</si>
  <si>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</si>
  <si>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</si>
  <si>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</si>
  <si>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</si>
  <si>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</si>
  <si>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</si>
  <si>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</si>
  <si>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</si>
  <si>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</si>
  <si>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</si>
  <si>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</si>
  <si>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</si>
  <si>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</si>
  <si>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</si>
  <si>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</si>
  <si>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DG3RU1DBUFHT4ZF9WN62</t>
  </si>
  <si>
    <t>Servicer</t>
  </si>
  <si>
    <t>Account Bank</t>
  </si>
  <si>
    <t>Type of swap arrangements</t>
  </si>
  <si>
    <t>Intra-group interest rate swaps</t>
  </si>
  <si>
    <t>No</t>
  </si>
  <si>
    <t>Intra-group currency rate swaps</t>
  </si>
  <si>
    <t>ISIN List of rated securities</t>
  </si>
  <si>
    <t>ISIN</t>
  </si>
  <si>
    <t>Coupon Type</t>
  </si>
  <si>
    <t>Coupon Rate (%)</t>
  </si>
  <si>
    <t>Issue date</t>
  </si>
  <si>
    <t>Maturity date</t>
  </si>
  <si>
    <t>XS2416563901</t>
  </si>
  <si>
    <t>Fix</t>
  </si>
  <si>
    <t>XS2486842086</t>
  </si>
  <si>
    <t>XS1876166627</t>
  </si>
  <si>
    <t>XS2197945251</t>
  </si>
  <si>
    <t>XS2449505820</t>
  </si>
  <si>
    <t>XS1622193248</t>
  </si>
  <si>
    <t>XS1945287875</t>
  </si>
  <si>
    <t>Floating</t>
  </si>
  <si>
    <t>XS1791750968</t>
  </si>
  <si>
    <t>XS1811812574</t>
  </si>
  <si>
    <t>XS1785456713</t>
  </si>
  <si>
    <t>XS2014373182</t>
  </si>
  <si>
    <t>XS1874062265</t>
  </si>
  <si>
    <t>XS1766477522</t>
  </si>
  <si>
    <t>XS2211572222</t>
  </si>
  <si>
    <t>XS1622193321</t>
  </si>
  <si>
    <t>XS2464936264</t>
  </si>
  <si>
    <t>XS1944327631</t>
  </si>
  <si>
    <t>XS1958124544</t>
  </si>
  <si>
    <t>XS2014373851</t>
  </si>
  <si>
    <t>XS1811812145</t>
  </si>
  <si>
    <t>XS2461827102</t>
  </si>
  <si>
    <t>XS2264087110</t>
  </si>
  <si>
    <t>XS1769049096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</si>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</sst>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8" fillId="0" borderId="0" xfId="0" applyFont="1"/>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8" fillId="0" borderId="1" xfId="0" quotePrefix="1" applyFont="1" applyFill="1" applyBorder="1" applyAlignment="1">
      <alignment horizontal="left" vertical="center" wrapText="1"/>
    </xf>
    <xf numFmtId="172" fontId="8" fillId="0" borderId="2" xfId="1" quotePrefix="1" applyNumberFormat="1" applyFont="1" applyFill="1" applyBorder="1" applyAlignment="1">
      <alignment horizontal="center" vertical="center" wrapText="1"/>
    </xf>
    <xf numFmtId="173" fontId="8" fillId="0" borderId="2" xfId="0" quotePrefix="1" applyNumberFormat="1" applyFont="1" applyFill="1" applyBorder="1" applyAlignment="1">
      <alignment horizontal="left" vertical="center" wrapText="1"/>
    </xf>
    <xf numFmtId="10" fontId="8" fillId="0" borderId="2" xfId="0" applyNumberFormat="1" applyFont="1" applyFill="1" applyBorder="1" applyAlignment="1">
      <alignment horizontal="center" vertical="center"/>
    </xf>
    <xf numFmtId="0" fontId="3" fillId="0" borderId="0" xfId="0" applyFont="1" applyFill="1"/>
    <xf numFmtId="0" fontId="8" fillId="5" borderId="1" xfId="0" quotePrefix="1" applyFont="1" applyFill="1" applyBorder="1" applyAlignment="1">
      <alignment horizontal="left" vertical="center" wrapText="1"/>
    </xf>
    <xf numFmtId="172" fontId="8" fillId="5" borderId="2" xfId="1" quotePrefix="1" applyNumberFormat="1" applyFont="1" applyFill="1" applyBorder="1" applyAlignment="1">
      <alignment horizontal="center" vertical="center" wrapText="1"/>
    </xf>
    <xf numFmtId="173"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3F9-418D-A4EF-B1F9C7F767B1}"/>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F9-418D-A4EF-B1F9C7F767B1}"/>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3F9-418D-A4EF-B1F9C7F767B1}"/>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3F9-418D-A4EF-B1F9C7F767B1}"/>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3F9-418D-A4EF-B1F9C7F767B1}"/>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3F9-418D-A4EF-B1F9C7F767B1}"/>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3F9-418D-A4EF-B1F9C7F767B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13.853347579999999</c:v>
                </c:pt>
                <c:pt idx="1">
                  <c:v>17.744626870000001</c:v>
                </c:pt>
                <c:pt idx="2">
                  <c:v>20.297401820000001</c:v>
                </c:pt>
                <c:pt idx="3">
                  <c:v>29.505784890000001</c:v>
                </c:pt>
                <c:pt idx="4">
                  <c:v>28.682155649999999</c:v>
                </c:pt>
                <c:pt idx="5">
                  <c:v>361.54945327000001</c:v>
                </c:pt>
                <c:pt idx="6">
                  <c:v>19578.30888502</c:v>
                </c:pt>
              </c:numCache>
            </c:numRef>
          </c:val>
          <c:extLst>
            <c:ext xmlns:c16="http://schemas.microsoft.com/office/drawing/2014/chart" uri="{C3380CC4-5D6E-409C-BE32-E72D297353CC}">
              <c16:uniqueId val="{00000007-13F9-418D-A4EF-B1F9C7F767B1}"/>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3F9-418D-A4EF-B1F9C7F767B1}"/>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3F9-418D-A4EF-B1F9C7F767B1}"/>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3F9-418D-A4EF-B1F9C7F767B1}"/>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3F9-418D-A4EF-B1F9C7F767B1}"/>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3F9-418D-A4EF-B1F9C7F767B1}"/>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3F9-418D-A4EF-B1F9C7F767B1}"/>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3F9-418D-A4EF-B1F9C7F767B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1500</c:v>
                </c:pt>
                <c:pt idx="2">
                  <c:v>0</c:v>
                </c:pt>
                <c:pt idx="3">
                  <c:v>1000</c:v>
                </c:pt>
                <c:pt idx="4">
                  <c:v>0</c:v>
                </c:pt>
                <c:pt idx="5">
                  <c:v>10380</c:v>
                </c:pt>
                <c:pt idx="6">
                  <c:v>5013</c:v>
                </c:pt>
              </c:numCache>
            </c:numRef>
          </c:val>
          <c:extLst>
            <c:ext xmlns:c16="http://schemas.microsoft.com/office/drawing/2014/chart" uri="{C3380CC4-5D6E-409C-BE32-E72D297353CC}">
              <c16:uniqueId val="{0000000F-13F9-418D-A4EF-B1F9C7F767B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17893</c:v>
                </c:pt>
                <c:pt idx="1">
                  <c:v>17893</c:v>
                </c:pt>
                <c:pt idx="2">
                  <c:v>16393</c:v>
                </c:pt>
                <c:pt idx="3">
                  <c:v>16393</c:v>
                </c:pt>
                <c:pt idx="4">
                  <c:v>15393</c:v>
                </c:pt>
                <c:pt idx="5">
                  <c:v>15393</c:v>
                </c:pt>
                <c:pt idx="6">
                  <c:v>5013</c:v>
                </c:pt>
              </c:numCache>
            </c:numRef>
          </c:yVal>
          <c:smooth val="1"/>
          <c:extLst>
            <c:ext xmlns:c16="http://schemas.microsoft.com/office/drawing/2014/chart" uri="{C3380CC4-5D6E-409C-BE32-E72D297353CC}">
              <c16:uniqueId val="{00000000-EA2B-437E-B395-6CA261D60D09}"/>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20049.941655099999</c:v>
                </c:pt>
                <c:pt idx="1">
                  <c:v>20036.08830752</c:v>
                </c:pt>
                <c:pt idx="2">
                  <c:v>20018.343680649999</c:v>
                </c:pt>
                <c:pt idx="3">
                  <c:v>19998.046278829999</c:v>
                </c:pt>
                <c:pt idx="4">
                  <c:v>19968.54049394</c:v>
                </c:pt>
                <c:pt idx="5">
                  <c:v>19939.85833829</c:v>
                </c:pt>
                <c:pt idx="6">
                  <c:v>19578.30888502</c:v>
                </c:pt>
              </c:numCache>
            </c:numRef>
          </c:yVal>
          <c:smooth val="1"/>
          <c:extLst>
            <c:ext xmlns:c16="http://schemas.microsoft.com/office/drawing/2014/chart" uri="{C3380CC4-5D6E-409C-BE32-E72D297353CC}">
              <c16:uniqueId val="{00000001-EA2B-437E-B395-6CA261D60D0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7C8-4008-9BE1-C4E9C1670683}"/>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1.4380999999999999E-4</c:v>
                </c:pt>
                <c:pt idx="1">
                  <c:v>5.3359100000000001E-3</c:v>
                </c:pt>
                <c:pt idx="2">
                  <c:v>6.2217000000000001E-4</c:v>
                </c:pt>
                <c:pt idx="3">
                  <c:v>0</c:v>
                </c:pt>
                <c:pt idx="4">
                  <c:v>0</c:v>
                </c:pt>
              </c:numCache>
            </c:numRef>
          </c:val>
          <c:extLst>
            <c:ext xmlns:c16="http://schemas.microsoft.com/office/drawing/2014/chart" uri="{C3380CC4-5D6E-409C-BE32-E72D297353CC}">
              <c16:uniqueId val="{00000001-47C8-4008-9BE1-C4E9C167068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94B1-408B-B4AD-96FD42F4C9B0}"/>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4B1-408B-B4AD-96FD42F4C9B0}"/>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9.0783379999999997E-2</c:v>
                </c:pt>
                <c:pt idx="1">
                  <c:v>0.24442373000000001</c:v>
                </c:pt>
                <c:pt idx="2">
                  <c:v>0.14582381</c:v>
                </c:pt>
                <c:pt idx="3">
                  <c:v>0.19694275</c:v>
                </c:pt>
                <c:pt idx="4">
                  <c:v>0.32202633000000003</c:v>
                </c:pt>
              </c:numCache>
            </c:numRef>
          </c:val>
          <c:extLst xmlns:c15="http://schemas.microsoft.com/office/drawing/2012/chart">
            <c:ext xmlns:c16="http://schemas.microsoft.com/office/drawing/2014/chart" uri="{C3380CC4-5D6E-409C-BE32-E72D297353CC}">
              <c16:uniqueId val="{00000002-94B1-408B-B4AD-96FD42F4C9B0}"/>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9.0783379999999997E-2</c:v>
                      </c:pt>
                      <c:pt idx="1">
                        <c:v>0.24442373000000001</c:v>
                      </c:pt>
                      <c:pt idx="2">
                        <c:v>0.14582381</c:v>
                      </c:pt>
                      <c:pt idx="3">
                        <c:v>0.19694275</c:v>
                      </c:pt>
                      <c:pt idx="4">
                        <c:v>0.32202633000000003</c:v>
                      </c:pt>
                    </c:numCache>
                  </c:numRef>
                </c:val>
                <c:extLst>
                  <c:ext xmlns:c16="http://schemas.microsoft.com/office/drawing/2014/chart" uri="{C3380CC4-5D6E-409C-BE32-E72D297353CC}">
                    <c16:uniqueId val="{00000003-94B1-408B-B4AD-96FD42F4C9B0}"/>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980487949"/>
          <c:y val="0.64972798607288695"/>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59</xdr:row>
      <xdr:rowOff>47625</xdr:rowOff>
    </xdr:from>
    <xdr:to>
      <xdr:col>2</xdr:col>
      <xdr:colOff>1402080</xdr:colOff>
      <xdr:row>70</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59</xdr:row>
      <xdr:rowOff>41910</xdr:rowOff>
    </xdr:from>
    <xdr:to>
      <xdr:col>7</xdr:col>
      <xdr:colOff>182881</xdr:colOff>
      <xdr:row>70</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119</xdr:row>
      <xdr:rowOff>9525</xdr:rowOff>
    </xdr:from>
    <xdr:to>
      <xdr:col>2</xdr:col>
      <xdr:colOff>1485900</xdr:colOff>
      <xdr:row>130</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119</xdr:row>
      <xdr:rowOff>0</xdr:rowOff>
    </xdr:from>
    <xdr:to>
      <xdr:col>8</xdr:col>
      <xdr:colOff>0</xdr:colOff>
      <xdr:row>130</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Tabelle1"/>
      <sheetName val="Tabelle2"/>
      <sheetName val="20220803-CB-SurvReport-V011"/>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13.853347579999999</v>
          </cell>
          <cell r="C3">
            <v>0</v>
          </cell>
          <cell r="E3">
            <v>12</v>
          </cell>
          <cell r="F3">
            <v>17893</v>
          </cell>
          <cell r="G3">
            <v>20049.941655099999</v>
          </cell>
        </row>
        <row r="4">
          <cell r="A4">
            <v>24</v>
          </cell>
          <cell r="B4">
            <v>17.744626870000001</v>
          </cell>
          <cell r="C4">
            <v>1500</v>
          </cell>
          <cell r="E4">
            <v>24</v>
          </cell>
          <cell r="F4">
            <v>17893</v>
          </cell>
          <cell r="G4">
            <v>20036.08830752</v>
          </cell>
        </row>
        <row r="5">
          <cell r="A5">
            <v>36</v>
          </cell>
          <cell r="B5">
            <v>20.297401820000001</v>
          </cell>
          <cell r="C5">
            <v>0</v>
          </cell>
          <cell r="E5">
            <v>36</v>
          </cell>
          <cell r="F5">
            <v>16393</v>
          </cell>
          <cell r="G5">
            <v>20018.343680649999</v>
          </cell>
        </row>
        <row r="6">
          <cell r="A6">
            <v>48</v>
          </cell>
          <cell r="B6">
            <v>29.505784890000001</v>
          </cell>
          <cell r="C6">
            <v>1000</v>
          </cell>
          <cell r="E6">
            <v>48</v>
          </cell>
          <cell r="F6">
            <v>16393</v>
          </cell>
          <cell r="G6">
            <v>19998.046278829999</v>
          </cell>
        </row>
        <row r="7">
          <cell r="A7">
            <v>60</v>
          </cell>
          <cell r="B7">
            <v>28.682155649999999</v>
          </cell>
          <cell r="C7">
            <v>0</v>
          </cell>
          <cell r="E7">
            <v>60</v>
          </cell>
          <cell r="F7">
            <v>15393</v>
          </cell>
          <cell r="G7">
            <v>19968.54049394</v>
          </cell>
        </row>
        <row r="8">
          <cell r="A8">
            <v>120</v>
          </cell>
          <cell r="B8">
            <v>361.54945327000001</v>
          </cell>
          <cell r="C8">
            <v>10380</v>
          </cell>
          <cell r="E8">
            <v>120</v>
          </cell>
          <cell r="F8">
            <v>15393</v>
          </cell>
          <cell r="G8">
            <v>19939.85833829</v>
          </cell>
        </row>
        <row r="9">
          <cell r="A9">
            <v>180</v>
          </cell>
          <cell r="B9">
            <v>19578.30888502</v>
          </cell>
          <cell r="C9">
            <v>5013</v>
          </cell>
          <cell r="E9">
            <v>180</v>
          </cell>
          <cell r="F9">
            <v>5013</v>
          </cell>
          <cell r="G9">
            <v>19578.30888502</v>
          </cell>
        </row>
        <row r="39">
          <cell r="B39" t="str">
            <v>Commercial</v>
          </cell>
          <cell r="C39" t="str">
            <v>Residential</v>
          </cell>
        </row>
        <row r="40">
          <cell r="A40" t="str">
            <v>1-&lt;30 days</v>
          </cell>
          <cell r="B40" t="e">
            <v>#VALUE!</v>
          </cell>
          <cell r="C40">
            <v>1.4380999999999999E-4</v>
          </cell>
        </row>
        <row r="41">
          <cell r="A41" t="str">
            <v>30-&lt;60 days</v>
          </cell>
          <cell r="B41" t="e">
            <v>#VALUE!</v>
          </cell>
          <cell r="C41">
            <v>5.3359100000000001E-3</v>
          </cell>
        </row>
        <row r="42">
          <cell r="A42" t="str">
            <v>60-&lt;90 days</v>
          </cell>
          <cell r="B42" t="e">
            <v>#VALUE!</v>
          </cell>
          <cell r="C42">
            <v>6.2217000000000001E-4</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9.0783379999999997E-2</v>
          </cell>
          <cell r="D48">
            <v>9.0783379999999997E-2</v>
          </cell>
        </row>
        <row r="49">
          <cell r="A49" t="str">
            <v>≥  12 - ≤ 24</v>
          </cell>
          <cell r="B49" t="str">
            <v>ND2</v>
          </cell>
          <cell r="C49">
            <v>0.24442373000000001</v>
          </cell>
          <cell r="D49">
            <v>0.24442373000000001</v>
          </cell>
        </row>
        <row r="50">
          <cell r="A50" t="str">
            <v>≥ 24 - ≤ 36</v>
          </cell>
          <cell r="B50" t="str">
            <v>ND2</v>
          </cell>
          <cell r="C50">
            <v>0.14582381</v>
          </cell>
          <cell r="D50">
            <v>0.14582381</v>
          </cell>
        </row>
        <row r="51">
          <cell r="A51" t="str">
            <v>≥ 36 - ≤ 60</v>
          </cell>
          <cell r="B51" t="str">
            <v>ND2</v>
          </cell>
          <cell r="C51">
            <v>0.19694275</v>
          </cell>
          <cell r="D51">
            <v>0.19694275</v>
          </cell>
        </row>
        <row r="52">
          <cell r="A52" t="str">
            <v>≥ 60</v>
          </cell>
          <cell r="B52" t="str">
            <v>ND2</v>
          </cell>
          <cell r="C52">
            <v>0.32202633000000003</v>
          </cell>
          <cell r="D52">
            <v>0.32202633000000003</v>
          </cell>
        </row>
      </sheetData>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54"/>
  <sheetViews>
    <sheetView showGridLines="0" zoomScale="85" zoomScaleNormal="85" workbookViewId="0">
      <selection activeCell="L132" sqref="L132"/>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c r="D9" s="20" t="s">
        <v>16</v>
      </c>
      <c r="E9" s="20"/>
      <c r="F9" s="21">
        <v>44797</v>
      </c>
    </row>
    <row r="10" spans="1:8" ht="20.100000000000001" customHeight="1" thickBot="1" x14ac:dyDescent="0.35">
      <c r="A10" s="22" t="s">
        <v>17</v>
      </c>
      <c r="B10" s="22"/>
      <c r="C10" s="22"/>
      <c r="D10" s="22"/>
      <c r="E10" s="22"/>
      <c r="F10" s="22"/>
      <c r="G10" s="22"/>
      <c r="H10" s="22"/>
    </row>
    <row r="11" spans="1:8" ht="17.100000000000001" customHeight="1" thickBot="1" x14ac:dyDescent="0.35">
      <c r="A11" s="23" t="s">
        <v>18</v>
      </c>
      <c r="B11" s="24"/>
      <c r="C11" s="25"/>
      <c r="D11" s="26" t="s">
        <v>19</v>
      </c>
      <c r="E11" s="26"/>
      <c r="F11" s="26"/>
      <c r="G11" s="26"/>
      <c r="H11" s="26"/>
    </row>
    <row r="12" spans="1:8" ht="23.45" customHeight="1" thickBot="1" x14ac:dyDescent="0.35">
      <c r="A12" s="15" t="s">
        <v>20</v>
      </c>
      <c r="B12" s="15"/>
      <c r="C12" s="27" t="s">
        <v>1</v>
      </c>
      <c r="D12" s="15" t="s">
        <v>21</v>
      </c>
      <c r="E12" s="15"/>
      <c r="F12" s="28">
        <v>44608</v>
      </c>
      <c r="G12" s="29"/>
      <c r="H12" s="30"/>
    </row>
    <row r="13" spans="1:8" ht="17.100000000000001" customHeight="1" thickBot="1" x14ac:dyDescent="0.35">
      <c r="A13" s="15" t="s">
        <v>22</v>
      </c>
      <c r="B13" s="15"/>
      <c r="C13" s="27" t="s">
        <v>23</v>
      </c>
      <c r="D13" s="15" t="s">
        <v>24</v>
      </c>
      <c r="E13" s="15"/>
      <c r="F13" s="31">
        <v>0.1515</v>
      </c>
      <c r="G13" s="31"/>
      <c r="H13" s="31"/>
    </row>
    <row r="14" spans="1:8" ht="17.100000000000001" customHeight="1" thickBot="1" x14ac:dyDescent="0.35">
      <c r="A14" s="15" t="s">
        <v>25</v>
      </c>
      <c r="B14" s="15"/>
      <c r="C14" s="32" t="s">
        <v>26</v>
      </c>
      <c r="D14" s="15" t="s">
        <v>27</v>
      </c>
      <c r="E14" s="15"/>
      <c r="F14" s="31">
        <v>0.77429999999999999</v>
      </c>
      <c r="G14" s="31"/>
      <c r="H14" s="31"/>
    </row>
    <row r="15" spans="1:8" ht="17.100000000000001" customHeight="1" thickBot="1" x14ac:dyDescent="0.35">
      <c r="A15" s="33" t="s">
        <v>28</v>
      </c>
      <c r="B15" s="33"/>
      <c r="C15" s="34">
        <v>4</v>
      </c>
      <c r="D15" s="15" t="s">
        <v>29</v>
      </c>
      <c r="E15" s="15"/>
      <c r="F15" s="31">
        <v>3.4193550000000003E-2</v>
      </c>
      <c r="G15" s="31"/>
      <c r="H15" s="31"/>
    </row>
    <row r="16" spans="1:8" ht="17.100000000000001" customHeight="1" thickBot="1" x14ac:dyDescent="0.35">
      <c r="A16" s="33" t="s">
        <v>30</v>
      </c>
      <c r="B16" s="33"/>
      <c r="C16" s="35">
        <v>1</v>
      </c>
      <c r="D16" s="15" t="s">
        <v>31</v>
      </c>
      <c r="E16" s="15"/>
      <c r="F16" s="31">
        <v>9.0300000000000005E-2</v>
      </c>
      <c r="G16" s="31"/>
      <c r="H16" s="31"/>
    </row>
    <row r="17" spans="1:8" ht="17.100000000000001" customHeight="1" thickBot="1" x14ac:dyDescent="0.35">
      <c r="A17" s="33" t="s">
        <v>32</v>
      </c>
      <c r="B17" s="33"/>
      <c r="C17" s="27" t="s">
        <v>33</v>
      </c>
      <c r="D17" s="15" t="s">
        <v>34</v>
      </c>
      <c r="E17" s="15"/>
      <c r="F17" s="31">
        <v>0.39029999999999998</v>
      </c>
      <c r="G17" s="31"/>
      <c r="H17" s="31"/>
    </row>
    <row r="18" spans="1:8" ht="17.100000000000001" customHeight="1" thickBot="1" x14ac:dyDescent="0.35">
      <c r="A18" s="33" t="s">
        <v>35</v>
      </c>
      <c r="B18" s="33"/>
      <c r="C18" s="27" t="s">
        <v>36</v>
      </c>
      <c r="D18" s="17" t="s">
        <v>37</v>
      </c>
      <c r="E18" s="18" t="s">
        <v>38</v>
      </c>
      <c r="F18" s="31">
        <v>1.14E-2</v>
      </c>
      <c r="G18" s="31"/>
      <c r="H18" s="31"/>
    </row>
    <row r="19" spans="1:8" ht="17.100000000000001" customHeight="1" thickBot="1" x14ac:dyDescent="0.35">
      <c r="A19" s="33" t="s">
        <v>39</v>
      </c>
      <c r="B19" s="33"/>
      <c r="C19" s="36" t="s">
        <v>40</v>
      </c>
      <c r="D19" s="17"/>
      <c r="E19" s="18"/>
      <c r="F19" s="37"/>
      <c r="G19" s="38"/>
      <c r="H19" s="39"/>
    </row>
    <row r="20" spans="1:8" ht="17.100000000000001" customHeight="1" thickBot="1" x14ac:dyDescent="0.35">
      <c r="A20" s="33" t="s">
        <v>41</v>
      </c>
      <c r="B20" s="33"/>
      <c r="C20" s="40" t="s">
        <v>42</v>
      </c>
      <c r="D20" s="41"/>
      <c r="E20" s="42"/>
      <c r="F20" s="37"/>
      <c r="G20" s="38"/>
      <c r="H20" s="39"/>
    </row>
    <row r="21" spans="1:8" ht="8.25" customHeight="1" thickBot="1" x14ac:dyDescent="0.35"/>
    <row r="22" spans="1:8" ht="20.100000000000001" customHeight="1" thickBot="1" x14ac:dyDescent="0.35">
      <c r="A22" s="22" t="s">
        <v>43</v>
      </c>
      <c r="B22" s="22"/>
      <c r="C22" s="22"/>
      <c r="D22" s="22"/>
      <c r="E22" s="22"/>
      <c r="F22" s="22"/>
      <c r="G22" s="22"/>
      <c r="H22" s="22"/>
    </row>
    <row r="23" spans="1:8" ht="17.100000000000001" customHeight="1" thickBot="1" x14ac:dyDescent="0.35">
      <c r="A23" s="26" t="s">
        <v>44</v>
      </c>
      <c r="B23" s="26"/>
      <c r="C23" s="26"/>
      <c r="D23" s="26" t="s">
        <v>45</v>
      </c>
      <c r="E23" s="26"/>
      <c r="F23" s="26"/>
      <c r="G23" s="26"/>
      <c r="H23" s="26"/>
    </row>
    <row r="24" spans="1:8" ht="17.100000000000001" customHeight="1" thickBot="1" x14ac:dyDescent="0.35">
      <c r="A24" s="33" t="s">
        <v>46</v>
      </c>
      <c r="B24" s="33"/>
      <c r="C24" s="43">
        <v>17893</v>
      </c>
      <c r="D24" s="44" t="s">
        <v>47</v>
      </c>
      <c r="E24" s="45"/>
      <c r="F24" s="46">
        <v>0.05</v>
      </c>
      <c r="G24" s="47"/>
      <c r="H24" s="48"/>
    </row>
    <row r="25" spans="1:8" ht="17.100000000000001" customHeight="1" thickBot="1" x14ac:dyDescent="0.35">
      <c r="A25" s="15" t="s">
        <v>48</v>
      </c>
      <c r="B25" s="15"/>
      <c r="C25" s="43">
        <v>20049.941655099999</v>
      </c>
      <c r="D25" s="44" t="s">
        <v>49</v>
      </c>
      <c r="E25" s="45"/>
      <c r="F25" s="46">
        <v>0</v>
      </c>
      <c r="G25" s="47"/>
      <c r="H25" s="48"/>
    </row>
    <row r="26" spans="1:8" ht="17.100000000000001" customHeight="1" thickBot="1" x14ac:dyDescent="0.35">
      <c r="A26" s="17" t="s">
        <v>50</v>
      </c>
      <c r="B26" s="18"/>
      <c r="C26" s="49">
        <v>9.8048999999999999</v>
      </c>
      <c r="D26" s="44" t="s">
        <v>51</v>
      </c>
      <c r="E26" s="45"/>
      <c r="F26" s="46">
        <v>0.12056216811043</v>
      </c>
      <c r="G26" s="47"/>
      <c r="H26" s="48"/>
    </row>
    <row r="27" spans="1:8" ht="17.25" customHeight="1" thickBot="1" x14ac:dyDescent="0.35">
      <c r="A27" s="15" t="s">
        <v>52</v>
      </c>
      <c r="B27" s="15"/>
      <c r="C27" s="49">
        <v>19.357218</v>
      </c>
      <c r="D27" s="44"/>
      <c r="E27" s="45"/>
      <c r="F27" s="46"/>
      <c r="G27" s="47"/>
      <c r="H27" s="48"/>
    </row>
    <row r="28" spans="1:8" ht="17.25" customHeight="1" thickBot="1" x14ac:dyDescent="0.35">
      <c r="A28" s="23" t="s">
        <v>53</v>
      </c>
      <c r="B28" s="24"/>
      <c r="C28" s="25"/>
      <c r="D28" s="50" t="s">
        <v>54</v>
      </c>
      <c r="E28" s="51"/>
      <c r="F28" s="51"/>
      <c r="G28" s="51"/>
      <c r="H28" s="52"/>
    </row>
    <row r="29" spans="1:8" ht="17.100000000000001" customHeight="1" thickBot="1" x14ac:dyDescent="0.35">
      <c r="A29" s="44" t="s">
        <v>55</v>
      </c>
      <c r="B29" s="45"/>
      <c r="C29" s="53">
        <v>1</v>
      </c>
      <c r="D29" s="17" t="s">
        <v>56</v>
      </c>
      <c r="E29" s="18"/>
      <c r="F29" s="54">
        <v>1</v>
      </c>
      <c r="G29" s="54"/>
      <c r="H29" s="54"/>
    </row>
    <row r="30" spans="1:8" ht="17.100000000000001" customHeight="1" thickBot="1" x14ac:dyDescent="0.35">
      <c r="A30" s="44" t="s">
        <v>57</v>
      </c>
      <c r="B30" s="45"/>
      <c r="C30" s="53">
        <v>1</v>
      </c>
      <c r="D30" s="17" t="s">
        <v>58</v>
      </c>
      <c r="E30" s="18"/>
      <c r="F30" s="54">
        <v>0</v>
      </c>
      <c r="G30" s="54"/>
      <c r="H30" s="54"/>
    </row>
    <row r="31" spans="1:8" ht="17.100000000000001" customHeight="1" thickBot="1" x14ac:dyDescent="0.35">
      <c r="A31" s="44" t="s">
        <v>59</v>
      </c>
      <c r="B31" s="45"/>
      <c r="C31" s="53">
        <v>0</v>
      </c>
      <c r="D31" s="17" t="s">
        <v>60</v>
      </c>
      <c r="E31" s="18"/>
      <c r="F31" s="54">
        <v>0</v>
      </c>
      <c r="G31" s="54"/>
      <c r="H31" s="54"/>
    </row>
    <row r="32" spans="1:8" ht="17.100000000000001" customHeight="1" thickBot="1" x14ac:dyDescent="0.35">
      <c r="A32" s="44" t="s">
        <v>61</v>
      </c>
      <c r="B32" s="45"/>
      <c r="C32" s="53">
        <v>0</v>
      </c>
      <c r="D32" s="17" t="s">
        <v>62</v>
      </c>
      <c r="E32" s="18"/>
      <c r="F32" s="46">
        <v>0.99811061000000001</v>
      </c>
      <c r="G32" s="47"/>
      <c r="H32" s="48"/>
    </row>
    <row r="33" spans="1:8" ht="17.100000000000001" customHeight="1" thickBot="1" x14ac:dyDescent="0.35">
      <c r="A33" s="44"/>
      <c r="B33" s="45"/>
      <c r="C33" s="55"/>
      <c r="D33" s="17" t="s">
        <v>63</v>
      </c>
      <c r="E33" s="18"/>
      <c r="F33" s="46">
        <v>1.8893899999999999E-3</v>
      </c>
      <c r="G33" s="47"/>
      <c r="H33" s="48"/>
    </row>
    <row r="34" spans="1:8" ht="17.100000000000001" customHeight="1" thickBot="1" x14ac:dyDescent="0.35">
      <c r="A34" s="44"/>
      <c r="B34" s="45"/>
      <c r="C34" s="55"/>
      <c r="D34" s="17" t="s">
        <v>64</v>
      </c>
      <c r="E34" s="18"/>
      <c r="F34" s="46">
        <v>0</v>
      </c>
      <c r="G34" s="47"/>
      <c r="H34" s="48"/>
    </row>
    <row r="35" spans="1:8" ht="8.25" customHeight="1" thickBot="1" x14ac:dyDescent="0.35"/>
    <row r="36" spans="1:8" ht="20.100000000000001" customHeight="1" thickBot="1" x14ac:dyDescent="0.35">
      <c r="A36" s="22" t="s">
        <v>65</v>
      </c>
      <c r="B36" s="22"/>
      <c r="C36" s="22"/>
      <c r="D36" s="22"/>
      <c r="E36" s="22"/>
      <c r="F36" s="22"/>
      <c r="G36" s="22"/>
      <c r="H36" s="22"/>
    </row>
    <row r="37" spans="1:8" ht="17.100000000000001" customHeight="1" thickBot="1" x14ac:dyDescent="0.35">
      <c r="A37" s="23" t="s">
        <v>44</v>
      </c>
      <c r="B37" s="24"/>
      <c r="C37" s="24"/>
      <c r="D37" s="24"/>
      <c r="E37" s="24"/>
      <c r="F37" s="24"/>
      <c r="G37" s="24"/>
      <c r="H37" s="25"/>
    </row>
    <row r="38" spans="1:8" ht="17.100000000000001" customHeight="1" thickBot="1" x14ac:dyDescent="0.35">
      <c r="A38" s="33" t="s">
        <v>66</v>
      </c>
      <c r="B38" s="33"/>
      <c r="C38" s="43">
        <v>20049.941655099999</v>
      </c>
      <c r="D38" s="44" t="s">
        <v>67</v>
      </c>
      <c r="E38" s="45"/>
      <c r="F38" s="56">
        <v>20049.941655099999</v>
      </c>
      <c r="G38" s="57"/>
      <c r="H38" s="58"/>
    </row>
    <row r="39" spans="1:8" ht="17.100000000000001" customHeight="1" thickBot="1" x14ac:dyDescent="0.35">
      <c r="A39" s="15" t="s">
        <v>68</v>
      </c>
      <c r="B39" s="15"/>
      <c r="C39" s="43">
        <v>20049.941655099999</v>
      </c>
      <c r="D39" s="44" t="s">
        <v>69</v>
      </c>
      <c r="E39" s="45"/>
      <c r="F39" s="56">
        <v>0</v>
      </c>
      <c r="G39" s="57"/>
      <c r="H39" s="58"/>
    </row>
    <row r="40" spans="1:8" ht="17.100000000000001" customHeight="1" thickBot="1" x14ac:dyDescent="0.35">
      <c r="A40" s="44" t="s">
        <v>70</v>
      </c>
      <c r="B40" s="45"/>
      <c r="C40" s="43">
        <v>0</v>
      </c>
      <c r="D40" s="44" t="s">
        <v>71</v>
      </c>
      <c r="E40" s="45"/>
      <c r="F40" s="56">
        <v>0</v>
      </c>
      <c r="G40" s="57"/>
      <c r="H40" s="58"/>
    </row>
    <row r="41" spans="1:8" ht="17.25" customHeight="1" thickBot="1" x14ac:dyDescent="0.35">
      <c r="A41" s="17" t="s">
        <v>72</v>
      </c>
      <c r="B41" s="18"/>
      <c r="C41" s="43">
        <v>0</v>
      </c>
      <c r="D41" s="44" t="s">
        <v>73</v>
      </c>
      <c r="E41" s="45"/>
      <c r="F41" s="59">
        <v>87472</v>
      </c>
      <c r="G41" s="60"/>
      <c r="H41" s="61"/>
    </row>
    <row r="42" spans="1:8" ht="17.25" customHeight="1" thickBot="1" x14ac:dyDescent="0.35">
      <c r="A42" s="44" t="s">
        <v>74</v>
      </c>
      <c r="B42" s="45"/>
      <c r="C42" s="43">
        <v>0</v>
      </c>
      <c r="D42" s="17" t="s">
        <v>75</v>
      </c>
      <c r="E42" s="18"/>
      <c r="F42" s="62">
        <v>0</v>
      </c>
      <c r="G42" s="63"/>
      <c r="H42" s="64"/>
    </row>
    <row r="43" spans="1:8" ht="17.100000000000001" customHeight="1" thickBot="1" x14ac:dyDescent="0.35">
      <c r="A43" s="65" t="s">
        <v>76</v>
      </c>
      <c r="B43" s="66"/>
      <c r="C43" s="43">
        <v>0</v>
      </c>
      <c r="D43" s="17" t="s">
        <v>77</v>
      </c>
      <c r="E43" s="18"/>
      <c r="F43" s="67">
        <v>87472</v>
      </c>
      <c r="G43" s="67"/>
      <c r="H43" s="67"/>
    </row>
    <row r="44" spans="1:8" ht="26.45" customHeight="1" thickBot="1" x14ac:dyDescent="0.35">
      <c r="A44" s="65" t="s">
        <v>78</v>
      </c>
      <c r="B44" s="66"/>
      <c r="C44" s="43">
        <v>0</v>
      </c>
      <c r="D44" s="17" t="s">
        <v>79</v>
      </c>
      <c r="E44" s="18"/>
      <c r="F44" s="67">
        <v>0</v>
      </c>
      <c r="G44" s="67"/>
      <c r="H44" s="67"/>
    </row>
    <row r="45" spans="1:8" ht="17.100000000000001" customHeight="1" thickBot="1" x14ac:dyDescent="0.35">
      <c r="A45" s="65" t="s">
        <v>80</v>
      </c>
      <c r="B45" s="66"/>
      <c r="C45" s="43">
        <v>0</v>
      </c>
      <c r="D45" s="17" t="s">
        <v>81</v>
      </c>
      <c r="E45" s="18"/>
      <c r="F45" s="67">
        <v>229.2155393165813</v>
      </c>
      <c r="G45" s="67"/>
      <c r="H45" s="67"/>
    </row>
    <row r="46" spans="1:8" ht="17.100000000000001" customHeight="1" thickBot="1" x14ac:dyDescent="0.35">
      <c r="A46" s="65" t="s">
        <v>82</v>
      </c>
      <c r="B46" s="66"/>
      <c r="C46" s="43">
        <v>0</v>
      </c>
      <c r="D46" s="17" t="s">
        <v>83</v>
      </c>
      <c r="E46" s="18"/>
      <c r="F46" s="62">
        <v>46.747500000000002</v>
      </c>
      <c r="G46" s="63"/>
      <c r="H46" s="64"/>
    </row>
    <row r="47" spans="1:8" ht="17.100000000000001" customHeight="1" thickBot="1" x14ac:dyDescent="0.35">
      <c r="A47" s="65" t="s">
        <v>84</v>
      </c>
      <c r="B47" s="66"/>
      <c r="C47" s="43">
        <v>0</v>
      </c>
      <c r="D47" s="17"/>
      <c r="E47" s="18"/>
      <c r="F47" s="62"/>
      <c r="G47" s="63"/>
      <c r="H47" s="64"/>
    </row>
    <row r="48" spans="1:8" ht="17.100000000000001" customHeight="1" thickBot="1" x14ac:dyDescent="0.35">
      <c r="A48" s="68" t="s">
        <v>85</v>
      </c>
      <c r="B48" s="69" t="s">
        <v>86</v>
      </c>
      <c r="C48" s="70" t="s">
        <v>87</v>
      </c>
      <c r="D48" s="71"/>
      <c r="E48" s="72"/>
      <c r="F48" s="73"/>
      <c r="G48" s="74"/>
      <c r="H48" s="75"/>
    </row>
    <row r="49" spans="1:8" ht="17.100000000000001" customHeight="1" thickBot="1" x14ac:dyDescent="0.35">
      <c r="A49" s="76" t="s">
        <v>88</v>
      </c>
      <c r="B49" s="77">
        <v>1.4380999999999999E-4</v>
      </c>
      <c r="C49" s="77" t="s">
        <v>89</v>
      </c>
      <c r="D49" s="71"/>
      <c r="E49" s="72"/>
      <c r="F49" s="73"/>
      <c r="G49" s="74"/>
      <c r="H49" s="75"/>
    </row>
    <row r="50" spans="1:8" ht="17.100000000000001" customHeight="1" thickBot="1" x14ac:dyDescent="0.35">
      <c r="A50" s="76" t="s">
        <v>90</v>
      </c>
      <c r="B50" s="77">
        <v>5.3359100000000001E-3</v>
      </c>
      <c r="C50" s="77" t="s">
        <v>89</v>
      </c>
      <c r="D50" s="71"/>
      <c r="E50" s="72"/>
      <c r="F50" s="73"/>
      <c r="G50" s="74"/>
      <c r="H50" s="75"/>
    </row>
    <row r="51" spans="1:8" ht="17.100000000000001" customHeight="1" thickBot="1" x14ac:dyDescent="0.35">
      <c r="A51" s="76" t="s">
        <v>91</v>
      </c>
      <c r="B51" s="77">
        <v>6.2217000000000001E-4</v>
      </c>
      <c r="C51" s="77" t="s">
        <v>89</v>
      </c>
      <c r="D51" s="71"/>
      <c r="E51" s="72"/>
      <c r="F51" s="73"/>
      <c r="G51" s="74"/>
      <c r="H51" s="75"/>
    </row>
    <row r="52" spans="1:8" ht="17.100000000000001" customHeight="1" thickBot="1" x14ac:dyDescent="0.35">
      <c r="A52" s="76" t="s">
        <v>92</v>
      </c>
      <c r="B52" s="77">
        <v>0</v>
      </c>
      <c r="C52" s="77" t="s">
        <v>89</v>
      </c>
      <c r="D52" s="71"/>
      <c r="E52" s="72"/>
      <c r="F52" s="73"/>
      <c r="G52" s="74"/>
      <c r="H52" s="75"/>
    </row>
    <row r="53" spans="1:8" ht="17.100000000000001" customHeight="1" thickBot="1" x14ac:dyDescent="0.35">
      <c r="A53" s="76" t="s">
        <v>93</v>
      </c>
      <c r="B53" s="77">
        <v>0</v>
      </c>
      <c r="C53" s="77" t="s">
        <v>89</v>
      </c>
      <c r="D53" s="71"/>
      <c r="E53" s="72"/>
      <c r="F53" s="73"/>
      <c r="G53" s="74"/>
      <c r="H53" s="75"/>
    </row>
    <row r="54" spans="1:8" ht="17.100000000000001" customHeight="1" x14ac:dyDescent="0.3">
      <c r="A54" s="78"/>
      <c r="B54" s="78"/>
      <c r="C54" s="79"/>
      <c r="D54" s="80"/>
      <c r="E54" s="80"/>
      <c r="F54" s="81"/>
      <c r="G54" s="81"/>
      <c r="H54" s="81"/>
    </row>
    <row r="55" spans="1:8" ht="17.100000000000001" customHeight="1" x14ac:dyDescent="0.3">
      <c r="A55" s="78"/>
      <c r="B55" s="78"/>
      <c r="C55" s="79"/>
      <c r="D55" s="80"/>
      <c r="E55" s="80"/>
      <c r="F55" s="81"/>
      <c r="G55" s="81"/>
      <c r="H55" s="81"/>
    </row>
    <row r="56" spans="1:8" ht="17.100000000000001" customHeight="1" x14ac:dyDescent="0.3">
      <c r="A56" s="82"/>
      <c r="B56" s="78"/>
      <c r="C56" s="79"/>
      <c r="D56" s="80"/>
      <c r="E56" s="80"/>
      <c r="F56" s="81"/>
      <c r="G56" s="81"/>
      <c r="H56" s="81"/>
    </row>
    <row r="57" spans="1:8" ht="10.15" customHeight="1" x14ac:dyDescent="0.3">
      <c r="F57" s="81"/>
      <c r="G57" s="81"/>
      <c r="H57" s="81"/>
    </row>
    <row r="58" spans="1:8" ht="3.6" customHeight="1" thickBot="1" x14ac:dyDescent="0.35"/>
    <row r="59" spans="1:8" ht="17.25" thickBot="1" x14ac:dyDescent="0.35">
      <c r="A59" s="83" t="s">
        <v>94</v>
      </c>
      <c r="B59" s="84"/>
      <c r="C59" s="85"/>
      <c r="D59" s="86" t="s">
        <v>95</v>
      </c>
      <c r="E59" s="86"/>
      <c r="F59" s="86"/>
      <c r="G59" s="86"/>
      <c r="H59" s="86"/>
    </row>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15.6" customHeight="1" x14ac:dyDescent="0.3"/>
    <row r="68" spans="1:8" ht="15.6" customHeight="1" x14ac:dyDescent="0.3"/>
    <row r="69" spans="1:8" ht="15.6" customHeight="1" x14ac:dyDescent="0.3"/>
    <row r="70" spans="1:8" ht="15.6" customHeight="1" x14ac:dyDescent="0.3"/>
    <row r="71" spans="1:8" ht="8.25" customHeight="1" x14ac:dyDescent="0.3"/>
    <row r="72" spans="1:8" ht="3.6" customHeight="1" thickBot="1" x14ac:dyDescent="0.35"/>
    <row r="73" spans="1:8" ht="19.149999999999999" customHeight="1" thickBot="1" x14ac:dyDescent="0.35">
      <c r="A73" s="87" t="s">
        <v>96</v>
      </c>
      <c r="B73" s="88"/>
      <c r="C73" s="89"/>
      <c r="D73" s="90" t="s">
        <v>97</v>
      </c>
      <c r="E73" s="91"/>
      <c r="F73" s="91"/>
      <c r="G73" s="91"/>
      <c r="H73" s="91"/>
    </row>
    <row r="74" spans="1:8" ht="15.4" customHeight="1" thickBot="1" x14ac:dyDescent="0.35">
      <c r="A74" s="92" t="s">
        <v>98</v>
      </c>
      <c r="B74" s="93" t="s">
        <v>86</v>
      </c>
      <c r="C74" s="93" t="s">
        <v>87</v>
      </c>
      <c r="D74" s="93" t="s">
        <v>99</v>
      </c>
      <c r="E74" s="83" t="s">
        <v>100</v>
      </c>
      <c r="F74" s="85"/>
      <c r="G74" s="94" t="s">
        <v>101</v>
      </c>
      <c r="H74" s="95"/>
    </row>
    <row r="75" spans="1:8" ht="15.4" customHeight="1" thickBot="1" x14ac:dyDescent="0.35">
      <c r="A75" s="96" t="s">
        <v>102</v>
      </c>
      <c r="B75" s="97">
        <v>0</v>
      </c>
      <c r="C75" s="97">
        <v>0</v>
      </c>
      <c r="D75" s="98" t="s">
        <v>103</v>
      </c>
      <c r="E75" s="99">
        <v>17893</v>
      </c>
      <c r="F75" s="100"/>
      <c r="G75" s="99">
        <v>20049.941699999999</v>
      </c>
      <c r="H75" s="100"/>
    </row>
    <row r="76" spans="1:8" ht="15.4" customHeight="1" thickBot="1" x14ac:dyDescent="0.35">
      <c r="A76" s="96" t="s">
        <v>104</v>
      </c>
      <c r="B76" s="97">
        <v>0</v>
      </c>
      <c r="C76" s="97">
        <v>0</v>
      </c>
      <c r="D76" s="98" t="s">
        <v>105</v>
      </c>
      <c r="E76" s="99">
        <v>0</v>
      </c>
      <c r="F76" s="100"/>
      <c r="G76" s="99">
        <v>0</v>
      </c>
      <c r="H76" s="100"/>
    </row>
    <row r="77" spans="1:8" ht="15.4" customHeight="1" thickBot="1" x14ac:dyDescent="0.35">
      <c r="A77" s="96" t="s">
        <v>106</v>
      </c>
      <c r="B77" s="97">
        <v>0</v>
      </c>
      <c r="C77" s="97">
        <v>0</v>
      </c>
      <c r="D77" s="98" t="s">
        <v>107</v>
      </c>
      <c r="E77" s="99">
        <v>0</v>
      </c>
      <c r="F77" s="100"/>
      <c r="G77" s="99">
        <v>0</v>
      </c>
      <c r="H77" s="100"/>
    </row>
    <row r="78" spans="1:8" ht="15.4" customHeight="1" thickBot="1" x14ac:dyDescent="0.35">
      <c r="A78" s="96" t="s">
        <v>108</v>
      </c>
      <c r="B78" s="97">
        <v>0</v>
      </c>
      <c r="C78" s="97">
        <v>0</v>
      </c>
      <c r="D78" s="98" t="s">
        <v>109</v>
      </c>
      <c r="E78" s="99">
        <v>0</v>
      </c>
      <c r="F78" s="100"/>
      <c r="G78" s="99">
        <v>0</v>
      </c>
      <c r="H78" s="100"/>
    </row>
    <row r="79" spans="1:8" ht="15.4" customHeight="1" thickBot="1" x14ac:dyDescent="0.35">
      <c r="A79" s="96" t="s">
        <v>110</v>
      </c>
      <c r="B79" s="97">
        <v>0</v>
      </c>
      <c r="C79" s="97">
        <v>0</v>
      </c>
      <c r="D79" s="98" t="s">
        <v>111</v>
      </c>
      <c r="E79" s="99">
        <v>0</v>
      </c>
      <c r="F79" s="100"/>
      <c r="G79" s="99">
        <v>0</v>
      </c>
      <c r="H79" s="100"/>
    </row>
    <row r="80" spans="1:8" ht="15.4" customHeight="1" thickBot="1" x14ac:dyDescent="0.35">
      <c r="A80" s="96" t="s">
        <v>112</v>
      </c>
      <c r="B80" s="97">
        <v>0</v>
      </c>
      <c r="C80" s="97">
        <v>0</v>
      </c>
      <c r="D80" s="98" t="s">
        <v>113</v>
      </c>
      <c r="E80" s="99">
        <v>0</v>
      </c>
      <c r="F80" s="100"/>
      <c r="G80" s="99">
        <v>0</v>
      </c>
      <c r="H80" s="100"/>
    </row>
    <row r="81" spans="1:8" ht="15.4" customHeight="1" thickBot="1" x14ac:dyDescent="0.35">
      <c r="A81" s="96" t="s">
        <v>114</v>
      </c>
      <c r="B81" s="97">
        <v>0</v>
      </c>
      <c r="C81" s="97">
        <v>0</v>
      </c>
      <c r="D81" s="98" t="s">
        <v>115</v>
      </c>
      <c r="E81" s="99">
        <v>0</v>
      </c>
      <c r="F81" s="100"/>
      <c r="G81" s="99">
        <v>0</v>
      </c>
      <c r="H81" s="100"/>
    </row>
    <row r="82" spans="1:8" ht="15.4" customHeight="1" thickBot="1" x14ac:dyDescent="0.35">
      <c r="A82" s="96" t="s">
        <v>116</v>
      </c>
      <c r="B82" s="97">
        <v>0</v>
      </c>
      <c r="C82" s="97">
        <v>0</v>
      </c>
      <c r="D82" s="98" t="s">
        <v>117</v>
      </c>
      <c r="E82" s="99">
        <v>0</v>
      </c>
      <c r="F82" s="100"/>
      <c r="G82" s="99">
        <v>0</v>
      </c>
      <c r="H82" s="100"/>
    </row>
    <row r="83" spans="1:8" ht="15.4" customHeight="1" thickBot="1" x14ac:dyDescent="0.35">
      <c r="A83" s="96" t="s">
        <v>118</v>
      </c>
      <c r="B83" s="97">
        <v>0</v>
      </c>
      <c r="C83" s="97">
        <v>0</v>
      </c>
      <c r="D83" s="98" t="s">
        <v>119</v>
      </c>
      <c r="E83" s="99">
        <v>0</v>
      </c>
      <c r="F83" s="100"/>
      <c r="G83" s="99">
        <v>0</v>
      </c>
      <c r="H83" s="100"/>
    </row>
    <row r="84" spans="1:8" ht="15.4" customHeight="1" thickBot="1" x14ac:dyDescent="0.35">
      <c r="A84" s="96" t="s">
        <v>120</v>
      </c>
      <c r="B84" s="97">
        <v>0</v>
      </c>
      <c r="C84" s="97">
        <v>0</v>
      </c>
      <c r="D84" s="98" t="s">
        <v>121</v>
      </c>
      <c r="E84" s="99">
        <v>0</v>
      </c>
      <c r="F84" s="100"/>
      <c r="G84" s="99">
        <v>0</v>
      </c>
      <c r="H84" s="100"/>
    </row>
    <row r="85" spans="1:8" ht="15.4" customHeight="1" thickBot="1" x14ac:dyDescent="0.35">
      <c r="A85" s="96" t="s">
        <v>122</v>
      </c>
      <c r="B85" s="97">
        <v>0</v>
      </c>
      <c r="C85" s="97">
        <v>0</v>
      </c>
      <c r="D85" s="98" t="s">
        <v>123</v>
      </c>
      <c r="E85" s="99">
        <v>0</v>
      </c>
      <c r="F85" s="100"/>
      <c r="G85" s="99">
        <v>0</v>
      </c>
      <c r="H85" s="100"/>
    </row>
    <row r="86" spans="1:8" ht="15.4" customHeight="1" thickBot="1" x14ac:dyDescent="0.35">
      <c r="A86" s="96" t="s">
        <v>124</v>
      </c>
      <c r="B86" s="97">
        <v>0</v>
      </c>
      <c r="C86" s="97">
        <v>0</v>
      </c>
      <c r="D86" s="98" t="s">
        <v>125</v>
      </c>
      <c r="E86" s="99">
        <v>0</v>
      </c>
      <c r="F86" s="100"/>
      <c r="G86" s="99">
        <v>0</v>
      </c>
      <c r="H86" s="100"/>
    </row>
    <row r="87" spans="1:8" ht="15.4" customHeight="1" thickBot="1" x14ac:dyDescent="0.35">
      <c r="A87" s="96" t="s">
        <v>126</v>
      </c>
      <c r="B87" s="97">
        <v>1</v>
      </c>
      <c r="C87" s="97">
        <v>0</v>
      </c>
      <c r="D87" s="98" t="s">
        <v>127</v>
      </c>
      <c r="E87" s="99">
        <v>0</v>
      </c>
      <c r="F87" s="100"/>
      <c r="G87" s="99">
        <v>0</v>
      </c>
      <c r="H87" s="100"/>
    </row>
    <row r="88" spans="1:8" ht="15.4" customHeight="1" thickBot="1" x14ac:dyDescent="0.35">
      <c r="A88" s="96" t="s">
        <v>128</v>
      </c>
      <c r="B88" s="97">
        <v>0</v>
      </c>
      <c r="C88" s="97">
        <v>0</v>
      </c>
      <c r="D88" s="98" t="s">
        <v>129</v>
      </c>
      <c r="E88" s="99">
        <v>0</v>
      </c>
      <c r="F88" s="100"/>
      <c r="G88" s="99">
        <v>0</v>
      </c>
      <c r="H88" s="100"/>
    </row>
    <row r="89" spans="1:8" ht="15.4" customHeight="1" thickBot="1" x14ac:dyDescent="0.35">
      <c r="A89" s="96" t="s">
        <v>130</v>
      </c>
      <c r="B89" s="97">
        <v>0</v>
      </c>
      <c r="C89" s="97">
        <v>0</v>
      </c>
      <c r="D89" s="98" t="s">
        <v>131</v>
      </c>
      <c r="E89" s="99">
        <v>0</v>
      </c>
      <c r="F89" s="100"/>
      <c r="G89" s="99">
        <v>0</v>
      </c>
      <c r="H89" s="100"/>
    </row>
    <row r="90" spans="1:8" ht="15.4" customHeight="1" thickBot="1" x14ac:dyDescent="0.35">
      <c r="A90" s="96" t="s">
        <v>132</v>
      </c>
      <c r="B90" s="97">
        <v>0</v>
      </c>
      <c r="C90" s="97">
        <v>0</v>
      </c>
      <c r="D90" s="98" t="s">
        <v>133</v>
      </c>
      <c r="E90" s="99">
        <v>0</v>
      </c>
      <c r="F90" s="100"/>
      <c r="G90" s="99">
        <v>0</v>
      </c>
      <c r="H90" s="100"/>
    </row>
    <row r="91" spans="1:8" ht="15.4" customHeight="1" thickBot="1" x14ac:dyDescent="0.35">
      <c r="A91" s="96" t="s">
        <v>134</v>
      </c>
      <c r="B91" s="97">
        <v>0</v>
      </c>
      <c r="C91" s="97">
        <v>0</v>
      </c>
      <c r="D91" s="98" t="s">
        <v>135</v>
      </c>
      <c r="E91" s="99">
        <v>0</v>
      </c>
      <c r="F91" s="100"/>
      <c r="G91" s="99">
        <v>0</v>
      </c>
      <c r="H91" s="100"/>
    </row>
    <row r="92" spans="1:8" ht="19.899999999999999" customHeight="1" thickBot="1" x14ac:dyDescent="0.35">
      <c r="A92" s="96" t="s">
        <v>136</v>
      </c>
      <c r="B92" s="97">
        <v>0</v>
      </c>
      <c r="C92" s="97">
        <v>0</v>
      </c>
      <c r="D92" s="87" t="s">
        <v>137</v>
      </c>
      <c r="E92" s="88"/>
      <c r="F92" s="88"/>
      <c r="G92" s="88"/>
      <c r="H92" s="88"/>
    </row>
    <row r="93" spans="1:8" ht="15.4" customHeight="1" thickBot="1" x14ac:dyDescent="0.35">
      <c r="A93" s="96" t="s">
        <v>138</v>
      </c>
      <c r="B93" s="97">
        <v>0</v>
      </c>
      <c r="C93" s="97">
        <v>0</v>
      </c>
      <c r="D93" s="101" t="s">
        <v>139</v>
      </c>
      <c r="E93" s="102" t="s">
        <v>86</v>
      </c>
      <c r="F93" s="102"/>
      <c r="G93" s="102" t="s">
        <v>87</v>
      </c>
      <c r="H93" s="94"/>
    </row>
    <row r="94" spans="1:8" ht="15.4" customHeight="1" thickBot="1" x14ac:dyDescent="0.35">
      <c r="A94" s="96" t="s">
        <v>140</v>
      </c>
      <c r="B94" s="97">
        <v>0</v>
      </c>
      <c r="C94" s="97">
        <v>0</v>
      </c>
      <c r="D94" s="103" t="s">
        <v>141</v>
      </c>
      <c r="E94" s="104">
        <v>2.3208019999999999E-2</v>
      </c>
      <c r="F94" s="105"/>
      <c r="G94" s="104" t="s">
        <v>89</v>
      </c>
      <c r="H94" s="106"/>
    </row>
    <row r="95" spans="1:8" ht="15.6" customHeight="1" thickBot="1" x14ac:dyDescent="0.35">
      <c r="A95" s="96" t="s">
        <v>142</v>
      </c>
      <c r="B95" s="97">
        <v>0</v>
      </c>
      <c r="C95" s="97">
        <v>0</v>
      </c>
      <c r="D95" s="103" t="s">
        <v>143</v>
      </c>
      <c r="E95" s="104">
        <v>4.3825999999999997E-2</v>
      </c>
      <c r="F95" s="105"/>
      <c r="G95" s="104" t="s">
        <v>89</v>
      </c>
      <c r="H95" s="106"/>
    </row>
    <row r="96" spans="1:8" ht="15.4" customHeight="1" thickBot="1" x14ac:dyDescent="0.35">
      <c r="A96" s="96" t="s">
        <v>144</v>
      </c>
      <c r="B96" s="97">
        <v>0</v>
      </c>
      <c r="C96" s="97">
        <v>0</v>
      </c>
      <c r="D96" s="103" t="s">
        <v>145</v>
      </c>
      <c r="E96" s="104">
        <v>3.1247339999999998E-2</v>
      </c>
      <c r="F96" s="105"/>
      <c r="G96" s="104" t="s">
        <v>89</v>
      </c>
      <c r="H96" s="106"/>
    </row>
    <row r="97" spans="1:8" ht="15.4" customHeight="1" thickBot="1" x14ac:dyDescent="0.35">
      <c r="A97" s="96" t="s">
        <v>146</v>
      </c>
      <c r="B97" s="97">
        <v>0</v>
      </c>
      <c r="C97" s="97">
        <v>0</v>
      </c>
      <c r="D97" s="103" t="s">
        <v>147</v>
      </c>
      <c r="E97" s="104">
        <v>7.5582399999999994E-2</v>
      </c>
      <c r="F97" s="105"/>
      <c r="G97" s="104" t="s">
        <v>89</v>
      </c>
      <c r="H97" s="106"/>
    </row>
    <row r="98" spans="1:8" ht="15.4" customHeight="1" thickBot="1" x14ac:dyDescent="0.35">
      <c r="A98" s="96" t="s">
        <v>148</v>
      </c>
      <c r="B98" s="97">
        <v>0</v>
      </c>
      <c r="C98" s="97">
        <v>0</v>
      </c>
      <c r="D98" s="103" t="s">
        <v>149</v>
      </c>
      <c r="E98" s="104">
        <v>0.1308791</v>
      </c>
      <c r="F98" s="105"/>
      <c r="G98" s="104" t="s">
        <v>89</v>
      </c>
      <c r="H98" s="106"/>
    </row>
    <row r="99" spans="1:8" ht="15" customHeight="1" thickBot="1" x14ac:dyDescent="0.35">
      <c r="A99" s="96" t="s">
        <v>150</v>
      </c>
      <c r="B99" s="97">
        <v>0</v>
      </c>
      <c r="C99" s="97">
        <v>0</v>
      </c>
      <c r="D99" s="103" t="s">
        <v>151</v>
      </c>
      <c r="E99" s="104">
        <v>2.138953E-2</v>
      </c>
      <c r="F99" s="105"/>
      <c r="G99" s="104" t="s">
        <v>89</v>
      </c>
      <c r="H99" s="106"/>
    </row>
    <row r="100" spans="1:8" ht="15.4" customHeight="1" thickBot="1" x14ac:dyDescent="0.35">
      <c r="A100" s="96" t="s">
        <v>152</v>
      </c>
      <c r="B100" s="97">
        <v>0</v>
      </c>
      <c r="C100" s="97">
        <v>0</v>
      </c>
      <c r="D100" s="103" t="s">
        <v>153</v>
      </c>
      <c r="E100" s="104">
        <v>8.0660099999999998E-2</v>
      </c>
      <c r="F100" s="105"/>
      <c r="G100" s="104" t="s">
        <v>89</v>
      </c>
      <c r="H100" s="106"/>
    </row>
    <row r="101" spans="1:8" ht="15" customHeight="1" thickBot="1" x14ac:dyDescent="0.35">
      <c r="A101" s="96" t="s">
        <v>154</v>
      </c>
      <c r="B101" s="97">
        <v>0</v>
      </c>
      <c r="C101" s="97">
        <v>0</v>
      </c>
      <c r="D101" s="103" t="s">
        <v>155</v>
      </c>
      <c r="E101" s="104">
        <v>0.13744406000000001</v>
      </c>
      <c r="F101" s="105"/>
      <c r="G101" s="104" t="s">
        <v>89</v>
      </c>
      <c r="H101" s="106"/>
    </row>
    <row r="102" spans="1:8" ht="15" customHeight="1" thickBot="1" x14ac:dyDescent="0.35">
      <c r="A102" s="96" t="s">
        <v>156</v>
      </c>
      <c r="B102" s="97">
        <v>0</v>
      </c>
      <c r="C102" s="97">
        <v>0</v>
      </c>
      <c r="D102" s="103" t="s">
        <v>157</v>
      </c>
      <c r="E102" s="104">
        <v>0.18686011</v>
      </c>
      <c r="F102" s="105"/>
      <c r="G102" s="104" t="s">
        <v>89</v>
      </c>
      <c r="H102" s="106"/>
    </row>
    <row r="103" spans="1:8" ht="15" customHeight="1" thickBot="1" x14ac:dyDescent="0.35">
      <c r="A103" s="96" t="s">
        <v>158</v>
      </c>
      <c r="B103" s="97">
        <v>0</v>
      </c>
      <c r="C103" s="97">
        <v>0</v>
      </c>
      <c r="D103" s="103" t="s">
        <v>159</v>
      </c>
      <c r="E103" s="104">
        <v>2.8426969999999999E-2</v>
      </c>
      <c r="F103" s="105"/>
      <c r="G103" s="104" t="s">
        <v>89</v>
      </c>
      <c r="H103" s="106"/>
    </row>
    <row r="104" spans="1:8" ht="15" customHeight="1" thickBot="1" x14ac:dyDescent="0.35">
      <c r="A104" s="96" t="s">
        <v>160</v>
      </c>
      <c r="B104" s="97">
        <v>0</v>
      </c>
      <c r="C104" s="97">
        <v>0</v>
      </c>
      <c r="D104" s="103" t="s">
        <v>161</v>
      </c>
      <c r="E104" s="104">
        <v>0.18250574999999999</v>
      </c>
      <c r="F104" s="105"/>
      <c r="G104" s="104" t="s">
        <v>89</v>
      </c>
      <c r="H104" s="106"/>
    </row>
    <row r="105" spans="1:8" ht="15" customHeight="1" thickBot="1" x14ac:dyDescent="0.35">
      <c r="A105" s="96" t="s">
        <v>162</v>
      </c>
      <c r="B105" s="97">
        <v>0</v>
      </c>
      <c r="C105" s="97">
        <v>0</v>
      </c>
      <c r="D105" s="103" t="s">
        <v>163</v>
      </c>
      <c r="E105" s="104">
        <v>5.7970609999999999E-2</v>
      </c>
      <c r="F105" s="105"/>
      <c r="G105" s="104" t="s">
        <v>89</v>
      </c>
      <c r="H105" s="106"/>
    </row>
    <row r="106" spans="1:8" ht="15.6" customHeight="1" thickBot="1" x14ac:dyDescent="0.35">
      <c r="A106" s="96" t="s">
        <v>164</v>
      </c>
      <c r="B106" s="97">
        <v>0</v>
      </c>
      <c r="C106" s="97">
        <v>0</v>
      </c>
      <c r="D106" s="103"/>
      <c r="E106" s="104"/>
      <c r="F106" s="105"/>
      <c r="G106" s="104"/>
      <c r="H106" s="106"/>
    </row>
    <row r="107" spans="1:8" ht="15.6" customHeight="1" thickBot="1" x14ac:dyDescent="0.35">
      <c r="A107" s="96" t="s">
        <v>165</v>
      </c>
      <c r="B107" s="97">
        <v>0</v>
      </c>
      <c r="C107" s="97">
        <v>0</v>
      </c>
      <c r="D107" s="103"/>
      <c r="E107" s="104"/>
      <c r="F107" s="105"/>
      <c r="G107" s="104"/>
      <c r="H107" s="106"/>
    </row>
    <row r="108" spans="1:8" ht="15" customHeight="1" thickBot="1" x14ac:dyDescent="0.35">
      <c r="A108" s="96" t="s">
        <v>166</v>
      </c>
      <c r="B108" s="97">
        <v>0</v>
      </c>
      <c r="C108" s="97">
        <v>0</v>
      </c>
      <c r="D108" s="103"/>
      <c r="E108" s="107"/>
      <c r="F108" s="108"/>
      <c r="G108" s="107"/>
      <c r="H108" s="109"/>
    </row>
    <row r="109" spans="1:8" ht="15" customHeight="1" thickBot="1" x14ac:dyDescent="0.35">
      <c r="A109" s="96" t="s">
        <v>167</v>
      </c>
      <c r="B109" s="97">
        <v>0</v>
      </c>
      <c r="C109" s="97">
        <v>0</v>
      </c>
      <c r="D109" s="103"/>
      <c r="E109" s="107"/>
      <c r="F109" s="108"/>
      <c r="G109" s="107"/>
      <c r="H109" s="109"/>
    </row>
    <row r="110" spans="1:8" ht="15.4" customHeight="1" thickBot="1" x14ac:dyDescent="0.35">
      <c r="A110" s="96" t="s">
        <v>168</v>
      </c>
      <c r="B110" s="97">
        <v>0</v>
      </c>
      <c r="C110" s="97">
        <v>0</v>
      </c>
      <c r="D110" s="103"/>
      <c r="E110" s="107"/>
      <c r="F110" s="108"/>
      <c r="G110" s="107"/>
      <c r="H110" s="109"/>
    </row>
    <row r="111" spans="1:8" ht="15.4" customHeight="1" thickBot="1" x14ac:dyDescent="0.35">
      <c r="A111" s="96" t="s">
        <v>169</v>
      </c>
      <c r="B111" s="97">
        <v>0</v>
      </c>
      <c r="C111" s="97">
        <v>0</v>
      </c>
      <c r="D111" s="103"/>
      <c r="E111" s="107"/>
      <c r="F111" s="108"/>
      <c r="G111" s="107"/>
      <c r="H111" s="109"/>
    </row>
    <row r="112" spans="1:8" ht="15.4" customHeight="1" thickBot="1" x14ac:dyDescent="0.35">
      <c r="A112" s="96" t="s">
        <v>170</v>
      </c>
      <c r="B112" s="97">
        <v>0</v>
      </c>
      <c r="C112" s="97">
        <v>0</v>
      </c>
      <c r="D112" s="103"/>
      <c r="E112" s="107"/>
      <c r="F112" s="108"/>
      <c r="G112" s="107"/>
      <c r="H112" s="109"/>
    </row>
    <row r="113" spans="1:8" ht="15.4" customHeight="1" thickBot="1" x14ac:dyDescent="0.35">
      <c r="A113" s="96" t="s">
        <v>171</v>
      </c>
      <c r="B113" s="97">
        <v>0</v>
      </c>
      <c r="C113" s="97">
        <v>0</v>
      </c>
      <c r="D113" s="103"/>
      <c r="E113" s="107"/>
      <c r="F113" s="108"/>
      <c r="G113" s="107"/>
      <c r="H113" s="109"/>
    </row>
    <row r="114" spans="1:8" ht="15.4" customHeight="1" thickBot="1" x14ac:dyDescent="0.35">
      <c r="A114" s="96" t="s">
        <v>172</v>
      </c>
      <c r="B114" s="97">
        <v>0</v>
      </c>
      <c r="C114" s="97">
        <v>0</v>
      </c>
      <c r="D114" s="103"/>
      <c r="E114" s="107"/>
      <c r="F114" s="108"/>
      <c r="G114" s="107"/>
      <c r="H114" s="109"/>
    </row>
    <row r="115" spans="1:8" ht="15.6" customHeight="1" thickBot="1" x14ac:dyDescent="0.35">
      <c r="A115" s="96" t="s">
        <v>135</v>
      </c>
      <c r="B115" s="97">
        <v>0</v>
      </c>
      <c r="C115" s="97">
        <v>0</v>
      </c>
      <c r="D115" s="103"/>
      <c r="E115" s="104"/>
      <c r="F115" s="105"/>
      <c r="G115" s="104"/>
      <c r="H115" s="106"/>
    </row>
    <row r="116" spans="1:8" s="114" customFormat="1" ht="22.9" customHeight="1" thickBot="1" x14ac:dyDescent="0.35">
      <c r="A116" s="110"/>
      <c r="B116" s="111"/>
      <c r="C116" s="111"/>
      <c r="D116" s="112"/>
      <c r="E116" s="113"/>
      <c r="F116" s="113"/>
      <c r="G116" s="113"/>
      <c r="H116" s="113"/>
    </row>
    <row r="117" spans="1:8" s="119" customFormat="1" ht="51" customHeight="1" x14ac:dyDescent="0.3">
      <c r="A117" s="115"/>
      <c r="B117" s="116"/>
      <c r="C117" s="116"/>
      <c r="D117" s="117"/>
      <c r="E117" s="118"/>
      <c r="F117" s="118"/>
      <c r="G117" s="118"/>
      <c r="H117" s="118"/>
    </row>
    <row r="118" spans="1:8" ht="3.6" customHeight="1" thickBot="1" x14ac:dyDescent="0.35"/>
    <row r="119" spans="1:8" ht="17.25" customHeight="1" thickBot="1" x14ac:dyDescent="0.35">
      <c r="A119" s="120" t="s">
        <v>173</v>
      </c>
      <c r="B119" s="120"/>
      <c r="C119" s="120"/>
      <c r="D119" s="120" t="s">
        <v>174</v>
      </c>
      <c r="E119" s="120"/>
      <c r="F119" s="120"/>
      <c r="G119" s="120"/>
      <c r="H119" s="120"/>
    </row>
    <row r="120" spans="1:8" ht="62.45" customHeight="1" x14ac:dyDescent="0.3"/>
    <row r="121" spans="1:8" ht="15.6" customHeight="1" x14ac:dyDescent="0.3"/>
    <row r="122" spans="1:8" ht="15.6" customHeight="1" x14ac:dyDescent="0.3"/>
    <row r="123" spans="1:8" ht="15.6" customHeight="1" x14ac:dyDescent="0.3"/>
    <row r="124" spans="1:8" ht="15.6" customHeight="1" x14ac:dyDescent="0.3"/>
    <row r="125" spans="1:8" ht="15.6" customHeight="1" x14ac:dyDescent="0.3"/>
    <row r="126" spans="1:8" ht="15.6" customHeight="1" x14ac:dyDescent="0.3"/>
    <row r="127" spans="1:8" ht="15.6" customHeight="1" x14ac:dyDescent="0.3"/>
    <row r="128" spans="1:8" ht="15.6" customHeight="1" x14ac:dyDescent="0.3"/>
    <row r="129" spans="1:8" ht="15.6" customHeight="1" x14ac:dyDescent="0.3"/>
    <row r="130" spans="1:8" ht="17.25" thickBot="1" x14ac:dyDescent="0.35"/>
    <row r="131" spans="1:8" ht="17.25" customHeight="1" thickBot="1" x14ac:dyDescent="0.35">
      <c r="A131" s="121" t="s">
        <v>175</v>
      </c>
      <c r="B131" s="121"/>
      <c r="C131" s="121"/>
      <c r="D131" s="121"/>
      <c r="E131" s="121"/>
      <c r="F131" s="121"/>
      <c r="G131" s="121"/>
      <c r="H131" s="121"/>
    </row>
    <row r="132" spans="1:8" ht="17.25" customHeight="1" thickBot="1" x14ac:dyDescent="0.35">
      <c r="A132" s="122" t="s">
        <v>176</v>
      </c>
      <c r="B132" s="123"/>
      <c r="C132" s="124"/>
      <c r="D132" s="120" t="s">
        <v>177</v>
      </c>
      <c r="E132" s="120"/>
      <c r="F132" s="120"/>
      <c r="G132" s="120"/>
      <c r="H132" s="120"/>
    </row>
    <row r="133" spans="1:8" ht="17.25" thickBot="1" x14ac:dyDescent="0.35">
      <c r="A133" s="68" t="s">
        <v>178</v>
      </c>
      <c r="B133" s="70" t="s">
        <v>179</v>
      </c>
      <c r="C133" s="70" t="s">
        <v>180</v>
      </c>
      <c r="D133" s="68" t="s">
        <v>178</v>
      </c>
      <c r="E133" s="102" t="s">
        <v>179</v>
      </c>
      <c r="F133" s="102"/>
      <c r="G133" s="102" t="s">
        <v>180</v>
      </c>
      <c r="H133" s="102"/>
    </row>
    <row r="134" spans="1:8" ht="17.25" thickBot="1" x14ac:dyDescent="0.35">
      <c r="A134" s="76" t="s">
        <v>181</v>
      </c>
      <c r="B134" s="125" t="s">
        <v>89</v>
      </c>
      <c r="C134" s="126" t="s">
        <v>89</v>
      </c>
      <c r="D134" s="76" t="s">
        <v>181</v>
      </c>
      <c r="E134" s="127">
        <v>1402.04461477</v>
      </c>
      <c r="F134" s="127"/>
      <c r="G134" s="128">
        <v>6.9927615695249135E-2</v>
      </c>
      <c r="H134" s="128"/>
    </row>
    <row r="135" spans="1:8" ht="17.25" thickBot="1" x14ac:dyDescent="0.35">
      <c r="A135" s="76" t="s">
        <v>182</v>
      </c>
      <c r="B135" s="125" t="s">
        <v>89</v>
      </c>
      <c r="C135" s="126" t="s">
        <v>89</v>
      </c>
      <c r="D135" s="76" t="s">
        <v>182</v>
      </c>
      <c r="E135" s="127">
        <v>1590.15742957</v>
      </c>
      <c r="F135" s="127"/>
      <c r="G135" s="128">
        <v>7.9309828274014962E-2</v>
      </c>
      <c r="H135" s="128"/>
    </row>
    <row r="136" spans="1:8" ht="17.25" thickBot="1" x14ac:dyDescent="0.35">
      <c r="A136" s="76" t="s">
        <v>183</v>
      </c>
      <c r="B136" s="125" t="s">
        <v>89</v>
      </c>
      <c r="C136" s="126" t="s">
        <v>89</v>
      </c>
      <c r="D136" s="76" t="s">
        <v>183</v>
      </c>
      <c r="E136" s="127">
        <v>2805.88975888</v>
      </c>
      <c r="F136" s="127"/>
      <c r="G136" s="128">
        <v>0.13994503361391483</v>
      </c>
      <c r="H136" s="128"/>
    </row>
    <row r="137" spans="1:8" ht="17.25" thickBot="1" x14ac:dyDescent="0.35">
      <c r="A137" s="76" t="s">
        <v>184</v>
      </c>
      <c r="B137" s="125" t="s">
        <v>89</v>
      </c>
      <c r="C137" s="126" t="s">
        <v>89</v>
      </c>
      <c r="D137" s="76" t="s">
        <v>184</v>
      </c>
      <c r="E137" s="127">
        <v>3755.3719549000002</v>
      </c>
      <c r="F137" s="127"/>
      <c r="G137" s="128">
        <v>0.187300891917796</v>
      </c>
      <c r="H137" s="128"/>
    </row>
    <row r="138" spans="1:8" ht="17.25" thickBot="1" x14ac:dyDescent="0.35">
      <c r="A138" s="76" t="s">
        <v>185</v>
      </c>
      <c r="B138" s="125" t="s">
        <v>89</v>
      </c>
      <c r="C138" s="126" t="s">
        <v>89</v>
      </c>
      <c r="D138" s="76" t="s">
        <v>185</v>
      </c>
      <c r="E138" s="127">
        <v>2906.6269738699998</v>
      </c>
      <c r="F138" s="127"/>
      <c r="G138" s="128">
        <v>0.14496934823402124</v>
      </c>
      <c r="H138" s="128"/>
    </row>
    <row r="139" spans="1:8" ht="17.25" thickBot="1" x14ac:dyDescent="0.35">
      <c r="A139" s="76" t="s">
        <v>186</v>
      </c>
      <c r="B139" s="125" t="s">
        <v>89</v>
      </c>
      <c r="C139" s="126" t="s">
        <v>89</v>
      </c>
      <c r="D139" s="76" t="s">
        <v>186</v>
      </c>
      <c r="E139" s="127">
        <v>4389.29363586</v>
      </c>
      <c r="F139" s="127"/>
      <c r="G139" s="128">
        <v>0.2189180253670972</v>
      </c>
      <c r="H139" s="128"/>
    </row>
    <row r="140" spans="1:8" ht="17.25" thickBot="1" x14ac:dyDescent="0.35">
      <c r="A140" s="76" t="s">
        <v>187</v>
      </c>
      <c r="B140" s="125" t="s">
        <v>89</v>
      </c>
      <c r="C140" s="126" t="s">
        <v>89</v>
      </c>
      <c r="D140" s="76" t="s">
        <v>187</v>
      </c>
      <c r="E140" s="127">
        <v>3131.4510190400001</v>
      </c>
      <c r="F140" s="127"/>
      <c r="G140" s="128">
        <v>0.15618255019926552</v>
      </c>
      <c r="H140" s="128"/>
    </row>
    <row r="141" spans="1:8" ht="17.25" thickBot="1" x14ac:dyDescent="0.35">
      <c r="A141" s="76" t="s">
        <v>188</v>
      </c>
      <c r="B141" s="125" t="s">
        <v>89</v>
      </c>
      <c r="C141" s="126" t="s">
        <v>89</v>
      </c>
      <c r="D141" s="76" t="s">
        <v>188</v>
      </c>
      <c r="E141" s="127">
        <v>69.106268209999996</v>
      </c>
      <c r="F141" s="127"/>
      <c r="G141" s="128">
        <v>3.4467066986412806E-3</v>
      </c>
      <c r="H141" s="128"/>
    </row>
    <row r="142" spans="1:8" ht="16.149999999999999" customHeight="1" thickBot="1" x14ac:dyDescent="0.35">
      <c r="A142" s="129" t="s">
        <v>189</v>
      </c>
      <c r="B142" s="130"/>
      <c r="C142" s="130"/>
      <c r="D142" s="129" t="s">
        <v>190</v>
      </c>
      <c r="E142" s="130"/>
      <c r="F142" s="130"/>
      <c r="G142" s="130"/>
      <c r="H142" s="130"/>
    </row>
    <row r="143" spans="1:8" ht="18.600000000000001" customHeight="1" thickBot="1" x14ac:dyDescent="0.35">
      <c r="A143" s="92" t="s">
        <v>191</v>
      </c>
      <c r="B143" s="92" t="s">
        <v>192</v>
      </c>
      <c r="C143" s="92" t="s">
        <v>193</v>
      </c>
      <c r="D143" s="92" t="s">
        <v>194</v>
      </c>
      <c r="E143" s="83" t="s">
        <v>193</v>
      </c>
      <c r="F143" s="85"/>
      <c r="G143" s="131" t="s">
        <v>195</v>
      </c>
      <c r="H143" s="132"/>
    </row>
    <row r="144" spans="1:8" ht="25.9" customHeight="1" thickBot="1" x14ac:dyDescent="0.35">
      <c r="A144" s="133" t="s">
        <v>20</v>
      </c>
      <c r="B144" s="133" t="s">
        <v>1</v>
      </c>
      <c r="C144" s="133" t="s">
        <v>196</v>
      </c>
      <c r="D144" s="134" t="s">
        <v>89</v>
      </c>
      <c r="E144" s="135" t="s">
        <v>89</v>
      </c>
      <c r="F144" s="136"/>
      <c r="G144" s="135" t="s">
        <v>89</v>
      </c>
      <c r="H144" s="136"/>
    </row>
    <row r="145" spans="1:8" ht="25.9" customHeight="1" thickBot="1" x14ac:dyDescent="0.35">
      <c r="A145" s="133" t="s">
        <v>197</v>
      </c>
      <c r="B145" s="133" t="s">
        <v>1</v>
      </c>
      <c r="C145" s="133" t="s">
        <v>196</v>
      </c>
      <c r="D145" s="134" t="s">
        <v>89</v>
      </c>
      <c r="E145" s="135" t="s">
        <v>89</v>
      </c>
      <c r="F145" s="136"/>
      <c r="G145" s="135" t="s">
        <v>89</v>
      </c>
      <c r="H145" s="136"/>
    </row>
    <row r="146" spans="1:8" ht="27" customHeight="1" thickBot="1" x14ac:dyDescent="0.35">
      <c r="A146" s="133" t="s">
        <v>198</v>
      </c>
      <c r="B146" s="133" t="s">
        <v>1</v>
      </c>
      <c r="C146" s="133" t="s">
        <v>196</v>
      </c>
      <c r="D146" s="23" t="s">
        <v>199</v>
      </c>
      <c r="E146" s="24"/>
      <c r="F146" s="25"/>
      <c r="G146" s="131"/>
      <c r="H146" s="132"/>
    </row>
    <row r="147" spans="1:8" ht="24.6" customHeight="1" thickBot="1" x14ac:dyDescent="0.35">
      <c r="A147" s="133"/>
      <c r="B147" s="133"/>
      <c r="C147" s="134"/>
      <c r="D147" s="137" t="s">
        <v>200</v>
      </c>
      <c r="E147" s="138"/>
      <c r="F147" s="139"/>
      <c r="G147" s="135" t="s">
        <v>201</v>
      </c>
      <c r="H147" s="140"/>
    </row>
    <row r="148" spans="1:8" ht="24" customHeight="1" thickBot="1" x14ac:dyDescent="0.35">
      <c r="A148" s="141"/>
      <c r="B148" s="141"/>
      <c r="C148" s="141"/>
      <c r="D148" s="137" t="s">
        <v>202</v>
      </c>
      <c r="E148" s="138"/>
      <c r="F148" s="139"/>
      <c r="G148" s="135" t="s">
        <v>201</v>
      </c>
      <c r="H148" s="140"/>
    </row>
    <row r="149" spans="1:8" ht="17.25" thickBot="1" x14ac:dyDescent="0.35">
      <c r="A149" s="141"/>
      <c r="B149" s="141"/>
      <c r="C149" s="141"/>
      <c r="D149" s="142"/>
      <c r="E149" s="143"/>
      <c r="F149" s="144"/>
      <c r="G149" s="145"/>
      <c r="H149" s="146"/>
    </row>
    <row r="150" spans="1:8" ht="17.25" thickBot="1" x14ac:dyDescent="0.35">
      <c r="A150" s="147"/>
      <c r="B150" s="147"/>
      <c r="C150" s="147"/>
      <c r="D150" s="142"/>
      <c r="E150" s="143"/>
      <c r="F150" s="144"/>
      <c r="G150" s="145"/>
      <c r="H150" s="146"/>
    </row>
    <row r="151" spans="1:8" ht="17.25" thickBot="1" x14ac:dyDescent="0.35">
      <c r="A151" s="147"/>
      <c r="B151" s="147"/>
      <c r="C151" s="147"/>
      <c r="D151" s="148"/>
      <c r="E151" s="149"/>
      <c r="F151" s="150"/>
      <c r="G151" s="151"/>
      <c r="H151" s="152"/>
    </row>
    <row r="152" spans="1:8" ht="17.25" thickBot="1" x14ac:dyDescent="0.35">
      <c r="A152" s="147"/>
      <c r="B152" s="147"/>
      <c r="C152" s="147"/>
      <c r="D152" s="148"/>
      <c r="E152" s="149"/>
      <c r="F152" s="150"/>
      <c r="G152" s="151"/>
      <c r="H152" s="152"/>
    </row>
    <row r="153" spans="1:8" ht="17.25" thickBot="1" x14ac:dyDescent="0.35">
      <c r="A153" s="147"/>
      <c r="B153" s="147"/>
      <c r="C153" s="147"/>
      <c r="D153" s="148"/>
      <c r="E153" s="149"/>
      <c r="F153" s="150"/>
      <c r="G153" s="151"/>
      <c r="H153" s="152"/>
    </row>
    <row r="154" spans="1:8" ht="17.25" thickBot="1" x14ac:dyDescent="0.35">
      <c r="D154" s="148"/>
      <c r="E154" s="149"/>
      <c r="F154" s="150"/>
      <c r="G154" s="151"/>
      <c r="H154" s="152"/>
    </row>
  </sheetData>
  <sheetProtection algorithmName="SHA-512" hashValue="Uh3xfzMBOechd1ErQxrSCl/RSkghiZ8PrSdfmG1VCuct6oVWl4GUMsiEo+q9R96XromRwgKOegBiCtld44YDUw==" saltValue="UXkAAUSLKeC8ixQpJEoL5A==" spinCount="100000" sheet="1" objects="1" scenarios="1"/>
  <dataConsolidate/>
  <mergeCells count="256">
    <mergeCell ref="D154:F154"/>
    <mergeCell ref="G154:H154"/>
    <mergeCell ref="D151:F151"/>
    <mergeCell ref="G151:H151"/>
    <mergeCell ref="D152:F152"/>
    <mergeCell ref="G152:H152"/>
    <mergeCell ref="D153:F153"/>
    <mergeCell ref="G153:H153"/>
    <mergeCell ref="D148:F148"/>
    <mergeCell ref="G148:H148"/>
    <mergeCell ref="D149:F149"/>
    <mergeCell ref="G149:H149"/>
    <mergeCell ref="D150:F150"/>
    <mergeCell ref="G150:H150"/>
    <mergeCell ref="E145:F145"/>
    <mergeCell ref="G145:H145"/>
    <mergeCell ref="D146:F146"/>
    <mergeCell ref="G146:H146"/>
    <mergeCell ref="D147:F147"/>
    <mergeCell ref="G147:H147"/>
    <mergeCell ref="A142:C142"/>
    <mergeCell ref="D142:H142"/>
    <mergeCell ref="E143:F143"/>
    <mergeCell ref="G143:H143"/>
    <mergeCell ref="E144:F144"/>
    <mergeCell ref="G144:H144"/>
    <mergeCell ref="E139:F139"/>
    <mergeCell ref="G139:H139"/>
    <mergeCell ref="E140:F140"/>
    <mergeCell ref="G140:H140"/>
    <mergeCell ref="E141:F141"/>
    <mergeCell ref="G141:H141"/>
    <mergeCell ref="E136:F136"/>
    <mergeCell ref="G136:H136"/>
    <mergeCell ref="E137:F137"/>
    <mergeCell ref="G137:H137"/>
    <mergeCell ref="E138:F138"/>
    <mergeCell ref="G138:H138"/>
    <mergeCell ref="E133:F133"/>
    <mergeCell ref="G133:H133"/>
    <mergeCell ref="E134:F134"/>
    <mergeCell ref="G134:H134"/>
    <mergeCell ref="E135:F135"/>
    <mergeCell ref="G135:H135"/>
    <mergeCell ref="E115:F115"/>
    <mergeCell ref="G115:H115"/>
    <mergeCell ref="A119:C119"/>
    <mergeCell ref="D119:H119"/>
    <mergeCell ref="A131:H131"/>
    <mergeCell ref="A132:C132"/>
    <mergeCell ref="D132:H132"/>
    <mergeCell ref="E112:F112"/>
    <mergeCell ref="G112:H112"/>
    <mergeCell ref="E113:F113"/>
    <mergeCell ref="G113:H113"/>
    <mergeCell ref="E114:F114"/>
    <mergeCell ref="G114:H114"/>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E90:F90"/>
    <mergeCell ref="G90:H90"/>
    <mergeCell ref="E91:F91"/>
    <mergeCell ref="G91:H91"/>
    <mergeCell ref="D92:H92"/>
    <mergeCell ref="E93:F93"/>
    <mergeCell ref="G93:H93"/>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5:F75"/>
    <mergeCell ref="G75:H75"/>
    <mergeCell ref="E76:F76"/>
    <mergeCell ref="G76:H76"/>
    <mergeCell ref="E77:F77"/>
    <mergeCell ref="G77:H77"/>
    <mergeCell ref="A59:C59"/>
    <mergeCell ref="D59:H59"/>
    <mergeCell ref="A73:C73"/>
    <mergeCell ref="D73:H73"/>
    <mergeCell ref="E74:F74"/>
    <mergeCell ref="G74:H74"/>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50"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2022-Q2\Rabobank\[20220803-CB-SurvReport-V011.xlsm]Lists'!#REF!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C159" sqref="C159"/>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55" customFormat="1" ht="25.5" customHeight="1" x14ac:dyDescent="0.4">
      <c r="A1" s="153" t="s">
        <v>0</v>
      </c>
      <c r="B1" s="154"/>
      <c r="C1" s="154"/>
      <c r="D1" s="154"/>
      <c r="E1" s="154"/>
      <c r="F1" s="154"/>
    </row>
    <row r="2" spans="1:6" s="155" customFormat="1" ht="21" customHeight="1" x14ac:dyDescent="0.4">
      <c r="A2" s="156" t="s">
        <v>1</v>
      </c>
      <c r="B2" s="157"/>
      <c r="C2" s="158"/>
      <c r="D2" s="158"/>
      <c r="E2" s="158"/>
      <c r="F2" s="158"/>
    </row>
    <row r="3" spans="1:6" s="155" customFormat="1" ht="21" customHeight="1" x14ac:dyDescent="0.4">
      <c r="A3" s="156" t="s">
        <v>2</v>
      </c>
      <c r="B3" s="157"/>
      <c r="C3" s="158"/>
      <c r="D3" s="158"/>
      <c r="E3" s="158"/>
      <c r="F3" s="158"/>
    </row>
    <row r="4" spans="1:6" s="155" customFormat="1" ht="4.5" customHeight="1" thickBot="1" x14ac:dyDescent="0.45">
      <c r="A4" s="156"/>
      <c r="B4" s="157"/>
      <c r="C4" s="158"/>
      <c r="D4" s="158"/>
      <c r="E4" s="158"/>
      <c r="F4" s="158"/>
    </row>
    <row r="5" spans="1:6" s="155" customFormat="1" ht="20.100000000000001" customHeight="1" thickBot="1" x14ac:dyDescent="0.3">
      <c r="A5" s="159" t="s">
        <v>203</v>
      </c>
      <c r="B5" s="160"/>
      <c r="C5" s="160"/>
      <c r="D5" s="160"/>
      <c r="E5" s="160"/>
      <c r="F5" s="160"/>
    </row>
    <row r="6" spans="1:6" s="164" customFormat="1" ht="17.45" customHeight="1" thickBot="1" x14ac:dyDescent="0.3">
      <c r="A6" s="161" t="s">
        <v>20</v>
      </c>
      <c r="B6" s="162" t="s">
        <v>204</v>
      </c>
      <c r="C6" s="162" t="s">
        <v>205</v>
      </c>
      <c r="D6" s="162" t="s">
        <v>206</v>
      </c>
      <c r="E6" s="162" t="s">
        <v>207</v>
      </c>
      <c r="F6" s="163" t="s">
        <v>208</v>
      </c>
    </row>
    <row r="7" spans="1:6" ht="17.850000000000001" customHeight="1" thickBot="1" x14ac:dyDescent="0.3">
      <c r="A7" s="165" t="s">
        <v>1</v>
      </c>
      <c r="B7" s="166" t="s">
        <v>209</v>
      </c>
      <c r="C7" s="166" t="s">
        <v>210</v>
      </c>
      <c r="D7" s="167">
        <v>0.125</v>
      </c>
      <c r="E7" s="168">
        <v>44531</v>
      </c>
      <c r="F7" s="169">
        <v>48183</v>
      </c>
    </row>
    <row r="8" spans="1:6" ht="17.850000000000001" customHeight="1" thickBot="1" x14ac:dyDescent="0.3">
      <c r="A8" s="165" t="s">
        <v>1</v>
      </c>
      <c r="B8" s="166" t="s">
        <v>211</v>
      </c>
      <c r="C8" s="166" t="s">
        <v>210</v>
      </c>
      <c r="D8" s="167">
        <v>1.94</v>
      </c>
      <c r="E8" s="168">
        <v>44713</v>
      </c>
      <c r="F8" s="169">
        <v>50192</v>
      </c>
    </row>
    <row r="9" spans="1:6" ht="17.850000000000001" customHeight="1" thickBot="1" x14ac:dyDescent="0.3">
      <c r="A9" s="165" t="s">
        <v>1</v>
      </c>
      <c r="B9" s="166" t="s">
        <v>212</v>
      </c>
      <c r="C9" s="166" t="s">
        <v>210</v>
      </c>
      <c r="D9" s="167">
        <v>1.52</v>
      </c>
      <c r="E9" s="168">
        <v>43350</v>
      </c>
      <c r="F9" s="169">
        <v>52481</v>
      </c>
    </row>
    <row r="10" spans="1:6" ht="17.850000000000001" customHeight="1" thickBot="1" x14ac:dyDescent="0.3">
      <c r="A10" s="165" t="s">
        <v>1</v>
      </c>
      <c r="B10" s="166" t="s">
        <v>213</v>
      </c>
      <c r="C10" s="166" t="s">
        <v>210</v>
      </c>
      <c r="D10" s="167">
        <v>0.01</v>
      </c>
      <c r="E10" s="168">
        <v>44014</v>
      </c>
      <c r="F10" s="169">
        <v>47666</v>
      </c>
    </row>
    <row r="11" spans="1:6" ht="17.850000000000001" customHeight="1" thickBot="1" x14ac:dyDescent="0.3">
      <c r="A11" s="165" t="s">
        <v>1</v>
      </c>
      <c r="B11" s="166" t="s">
        <v>214</v>
      </c>
      <c r="C11" s="166" t="s">
        <v>210</v>
      </c>
      <c r="D11" s="167">
        <v>0.75</v>
      </c>
      <c r="E11" s="168">
        <v>44622</v>
      </c>
      <c r="F11" s="169">
        <v>48275</v>
      </c>
    </row>
    <row r="12" spans="1:6" ht="17.850000000000001" customHeight="1" thickBot="1" x14ac:dyDescent="0.3">
      <c r="A12" s="165" t="s">
        <v>1</v>
      </c>
      <c r="B12" s="166" t="s">
        <v>215</v>
      </c>
      <c r="C12" s="166" t="s">
        <v>210</v>
      </c>
      <c r="D12" s="167">
        <v>0.25</v>
      </c>
      <c r="E12" s="168">
        <v>42886</v>
      </c>
      <c r="F12" s="169">
        <v>45443</v>
      </c>
    </row>
    <row r="13" spans="1:6" ht="17.850000000000001" customHeight="1" thickBot="1" x14ac:dyDescent="0.3">
      <c r="A13" s="165" t="s">
        <v>1</v>
      </c>
      <c r="B13" s="166" t="s">
        <v>216</v>
      </c>
      <c r="C13" s="166" t="s">
        <v>217</v>
      </c>
      <c r="D13" s="167">
        <v>1.46</v>
      </c>
      <c r="E13" s="168">
        <v>43497</v>
      </c>
      <c r="F13" s="169">
        <v>51288</v>
      </c>
    </row>
    <row r="14" spans="1:6" ht="17.850000000000001" customHeight="1" thickBot="1" x14ac:dyDescent="0.3">
      <c r="A14" s="165" t="s">
        <v>1</v>
      </c>
      <c r="B14" s="166" t="s">
        <v>218</v>
      </c>
      <c r="C14" s="166" t="s">
        <v>210</v>
      </c>
      <c r="D14" s="167">
        <v>1.5449999999999999</v>
      </c>
      <c r="E14" s="168">
        <v>43175</v>
      </c>
      <c r="F14" s="169">
        <v>50480</v>
      </c>
    </row>
    <row r="15" spans="1:6" ht="17.850000000000001" customHeight="1" thickBot="1" x14ac:dyDescent="0.3">
      <c r="A15" s="165" t="s">
        <v>1</v>
      </c>
      <c r="B15" s="166" t="s">
        <v>219</v>
      </c>
      <c r="C15" s="166" t="s">
        <v>210</v>
      </c>
      <c r="D15" s="167">
        <v>1.5</v>
      </c>
      <c r="E15" s="168">
        <v>43216</v>
      </c>
      <c r="F15" s="169">
        <v>50521</v>
      </c>
    </row>
    <row r="16" spans="1:6" ht="17.850000000000001" customHeight="1" thickBot="1" x14ac:dyDescent="0.3">
      <c r="A16" s="165" t="s">
        <v>1</v>
      </c>
      <c r="B16" s="166" t="s">
        <v>220</v>
      </c>
      <c r="C16" s="166" t="s">
        <v>210</v>
      </c>
      <c r="D16" s="167">
        <v>1.595</v>
      </c>
      <c r="E16" s="168">
        <v>43167</v>
      </c>
      <c r="F16" s="169">
        <v>50472</v>
      </c>
    </row>
    <row r="17" spans="1:6" ht="17.850000000000001" customHeight="1" thickBot="1" x14ac:dyDescent="0.3">
      <c r="A17" s="165" t="s">
        <v>1</v>
      </c>
      <c r="B17" s="166" t="s">
        <v>221</v>
      </c>
      <c r="C17" s="166" t="s">
        <v>210</v>
      </c>
      <c r="D17" s="167">
        <v>0</v>
      </c>
      <c r="E17" s="168">
        <v>43637</v>
      </c>
      <c r="F17" s="169">
        <v>46559</v>
      </c>
    </row>
    <row r="18" spans="1:6" ht="17.850000000000001" customHeight="1" thickBot="1" x14ac:dyDescent="0.3">
      <c r="A18" s="165" t="s">
        <v>1</v>
      </c>
      <c r="B18" s="166" t="s">
        <v>222</v>
      </c>
      <c r="C18" s="166" t="s">
        <v>210</v>
      </c>
      <c r="D18" s="167">
        <v>1.4850000000000001</v>
      </c>
      <c r="E18" s="168">
        <v>43343</v>
      </c>
      <c r="F18" s="169">
        <v>51747</v>
      </c>
    </row>
    <row r="19" spans="1:6" ht="17.850000000000001" customHeight="1" thickBot="1" x14ac:dyDescent="0.3">
      <c r="A19" s="165" t="s">
        <v>1</v>
      </c>
      <c r="B19" s="166" t="s">
        <v>223</v>
      </c>
      <c r="C19" s="166" t="s">
        <v>210</v>
      </c>
      <c r="D19" s="167">
        <v>0.875</v>
      </c>
      <c r="E19" s="168">
        <v>43139</v>
      </c>
      <c r="F19" s="169">
        <v>46791</v>
      </c>
    </row>
    <row r="20" spans="1:6" ht="17.850000000000001" customHeight="1" thickBot="1" x14ac:dyDescent="0.3">
      <c r="A20" s="165" t="s">
        <v>1</v>
      </c>
      <c r="B20" s="166" t="s">
        <v>224</v>
      </c>
      <c r="C20" s="166" t="s">
        <v>210</v>
      </c>
      <c r="D20" s="167">
        <v>0.54</v>
      </c>
      <c r="E20" s="168">
        <v>44046</v>
      </c>
      <c r="F20" s="169">
        <v>51351</v>
      </c>
    </row>
    <row r="21" spans="1:6" ht="17.850000000000001" customHeight="1" thickBot="1" x14ac:dyDescent="0.3">
      <c r="A21" s="165" t="s">
        <v>1</v>
      </c>
      <c r="B21" s="166" t="s">
        <v>225</v>
      </c>
      <c r="C21" s="166" t="s">
        <v>210</v>
      </c>
      <c r="D21" s="167">
        <v>1.25</v>
      </c>
      <c r="E21" s="168">
        <v>42886</v>
      </c>
      <c r="F21" s="169">
        <v>48365</v>
      </c>
    </row>
    <row r="22" spans="1:6" ht="17.850000000000001" customHeight="1" thickBot="1" x14ac:dyDescent="0.3">
      <c r="A22" s="165" t="s">
        <v>1</v>
      </c>
      <c r="B22" s="166" t="s">
        <v>226</v>
      </c>
      <c r="C22" s="166" t="s">
        <v>210</v>
      </c>
      <c r="D22" s="167">
        <v>1.4</v>
      </c>
      <c r="E22" s="168">
        <v>44658</v>
      </c>
      <c r="F22" s="169">
        <v>50137</v>
      </c>
    </row>
    <row r="23" spans="1:6" ht="17.850000000000001" customHeight="1" thickBot="1" x14ac:dyDescent="0.3">
      <c r="A23" s="165" t="s">
        <v>1</v>
      </c>
      <c r="B23" s="166" t="s">
        <v>227</v>
      </c>
      <c r="C23" s="166" t="s">
        <v>210</v>
      </c>
      <c r="D23" s="167">
        <v>0.875</v>
      </c>
      <c r="E23" s="168">
        <v>43497</v>
      </c>
      <c r="F23" s="169">
        <v>47150</v>
      </c>
    </row>
    <row r="24" spans="1:6" ht="17.850000000000001" customHeight="1" thickBot="1" x14ac:dyDescent="0.3">
      <c r="A24" s="165" t="s">
        <v>1</v>
      </c>
      <c r="B24" s="166" t="s">
        <v>228</v>
      </c>
      <c r="C24" s="166" t="s">
        <v>210</v>
      </c>
      <c r="D24" s="167">
        <v>1.3149999999999999</v>
      </c>
      <c r="E24" s="168">
        <v>43524</v>
      </c>
      <c r="F24" s="169">
        <v>50829</v>
      </c>
    </row>
    <row r="25" spans="1:6" ht="17.850000000000001" customHeight="1" thickBot="1" x14ac:dyDescent="0.3">
      <c r="A25" s="165" t="s">
        <v>1</v>
      </c>
      <c r="B25" s="166" t="s">
        <v>229</v>
      </c>
      <c r="C25" s="166" t="s">
        <v>210</v>
      </c>
      <c r="D25" s="167">
        <v>0.75</v>
      </c>
      <c r="E25" s="168">
        <v>43637</v>
      </c>
      <c r="F25" s="169">
        <v>50942</v>
      </c>
    </row>
    <row r="26" spans="1:6" ht="17.850000000000001" customHeight="1" thickBot="1" x14ac:dyDescent="0.3">
      <c r="A26" s="165" t="s">
        <v>1</v>
      </c>
      <c r="B26" s="166" t="s">
        <v>230</v>
      </c>
      <c r="C26" s="166" t="s">
        <v>210</v>
      </c>
      <c r="D26" s="167">
        <v>0.625</v>
      </c>
      <c r="E26" s="168">
        <v>43216</v>
      </c>
      <c r="F26" s="169">
        <v>46138</v>
      </c>
    </row>
    <row r="27" spans="1:6" ht="17.850000000000001" customHeight="1" thickBot="1" x14ac:dyDescent="0.3">
      <c r="A27" s="165" t="s">
        <v>1</v>
      </c>
      <c r="B27" s="166" t="s">
        <v>231</v>
      </c>
      <c r="C27" s="166" t="s">
        <v>210</v>
      </c>
      <c r="D27" s="167">
        <v>1.3</v>
      </c>
      <c r="E27" s="168">
        <v>44648</v>
      </c>
      <c r="F27" s="169">
        <v>50857</v>
      </c>
    </row>
    <row r="28" spans="1:6" ht="17.850000000000001" customHeight="1" thickBot="1" x14ac:dyDescent="0.3">
      <c r="A28" s="165" t="s">
        <v>1</v>
      </c>
      <c r="B28" s="166" t="s">
        <v>232</v>
      </c>
      <c r="C28" s="166" t="s">
        <v>210</v>
      </c>
      <c r="D28" s="167">
        <v>0.01</v>
      </c>
      <c r="E28" s="168">
        <v>44162</v>
      </c>
      <c r="F28" s="169">
        <v>51467</v>
      </c>
    </row>
    <row r="29" spans="1:6" ht="17.850000000000001" customHeight="1" thickBot="1" x14ac:dyDescent="0.3">
      <c r="A29" s="165" t="s">
        <v>1</v>
      </c>
      <c r="B29" s="166" t="s">
        <v>233</v>
      </c>
      <c r="C29" s="166" t="s">
        <v>210</v>
      </c>
      <c r="D29" s="167">
        <v>1.5649999999999999</v>
      </c>
      <c r="E29" s="168">
        <v>43143</v>
      </c>
      <c r="F29" s="169">
        <v>50448</v>
      </c>
    </row>
    <row r="30" spans="1:6" ht="17.850000000000001" customHeight="1" x14ac:dyDescent="0.25"/>
    <row r="31" spans="1:6" ht="17.850000000000001" customHeight="1" x14ac:dyDescent="0.25"/>
  </sheetData>
  <sheetProtection algorithmName="SHA-512" hashValue="N+K+lWwqSesCNbWXlrKXXDbZ+a5eS2zUfda4jYRFccOs6gXfa7yOav4baOx3awLT41yJPoS4Y2vawxyqxx5YAA==" saltValue="AQI1sIbKaapKy2fprSQLU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3" zoomScaleNormal="100" workbookViewId="0">
      <selection activeCell="A78" sqref="A78:XFD8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70" customFormat="1" ht="4.5" customHeight="1" thickBot="1" x14ac:dyDescent="0.45">
      <c r="A4" s="5"/>
      <c r="B4" s="6"/>
      <c r="C4" s="7"/>
    </row>
    <row r="5" spans="1:3" s="170" customFormat="1" ht="20.100000000000001" customHeight="1" thickBot="1" x14ac:dyDescent="0.35">
      <c r="A5" s="171" t="s">
        <v>234</v>
      </c>
      <c r="B5" s="172"/>
      <c r="C5" s="172"/>
    </row>
    <row r="6" spans="1:3" ht="48" customHeight="1" thickBot="1" x14ac:dyDescent="0.3">
      <c r="A6" s="173"/>
      <c r="B6" s="173"/>
      <c r="C6" s="173"/>
    </row>
    <row r="7" spans="1:3" ht="24.6" customHeight="1" thickBot="1" x14ac:dyDescent="0.3">
      <c r="A7" s="174"/>
      <c r="B7" s="174"/>
      <c r="C7" s="174"/>
    </row>
    <row r="8" spans="1:3" s="164" customFormat="1" ht="17.45" customHeight="1" thickBot="1" x14ac:dyDescent="0.3">
      <c r="A8" s="161" t="s">
        <v>235</v>
      </c>
      <c r="B8" s="162" t="s">
        <v>236</v>
      </c>
      <c r="C8" s="163" t="s">
        <v>237</v>
      </c>
    </row>
    <row r="9" spans="1:3" ht="17.100000000000001" customHeight="1" thickBot="1" x14ac:dyDescent="0.3">
      <c r="A9" s="165" t="s">
        <v>11</v>
      </c>
      <c r="B9" s="166" t="s">
        <v>20</v>
      </c>
      <c r="C9" s="175" t="s">
        <v>238</v>
      </c>
    </row>
    <row r="10" spans="1:3" ht="17.100000000000001" customHeight="1" thickBot="1" x14ac:dyDescent="0.3">
      <c r="A10" s="165" t="s">
        <v>4</v>
      </c>
      <c r="B10" s="166" t="s">
        <v>20</v>
      </c>
      <c r="C10" s="175" t="s">
        <v>239</v>
      </c>
    </row>
    <row r="11" spans="1:3" ht="17.100000000000001" customHeight="1" thickBot="1" x14ac:dyDescent="0.3">
      <c r="A11" s="165" t="s">
        <v>8</v>
      </c>
      <c r="B11" s="166" t="s">
        <v>20</v>
      </c>
      <c r="C11" s="175" t="s">
        <v>240</v>
      </c>
    </row>
    <row r="12" spans="1:3" ht="17.100000000000001" customHeight="1" thickBot="1" x14ac:dyDescent="0.3">
      <c r="A12" s="165" t="s">
        <v>6</v>
      </c>
      <c r="B12" s="166" t="s">
        <v>20</v>
      </c>
      <c r="C12" s="175" t="s">
        <v>241</v>
      </c>
    </row>
    <row r="13" spans="1:3" ht="30" customHeight="1" thickBot="1" x14ac:dyDescent="0.3">
      <c r="A13" s="165" t="s">
        <v>242</v>
      </c>
      <c r="B13" s="166" t="s">
        <v>243</v>
      </c>
      <c r="C13" s="175" t="s">
        <v>244</v>
      </c>
    </row>
    <row r="14" spans="1:3" ht="17.100000000000001" customHeight="1" thickBot="1" x14ac:dyDescent="0.3">
      <c r="A14" s="165" t="s">
        <v>46</v>
      </c>
      <c r="B14" s="166" t="s">
        <v>20</v>
      </c>
      <c r="C14" s="175" t="s">
        <v>245</v>
      </c>
    </row>
    <row r="15" spans="1:3" ht="30" customHeight="1" thickBot="1" x14ac:dyDescent="0.3">
      <c r="A15" s="165" t="s">
        <v>48</v>
      </c>
      <c r="B15" s="166" t="s">
        <v>20</v>
      </c>
      <c r="C15" s="175" t="s">
        <v>246</v>
      </c>
    </row>
    <row r="16" spans="1:3" ht="17.100000000000001" customHeight="1" thickBot="1" x14ac:dyDescent="0.3">
      <c r="A16" s="165" t="s">
        <v>50</v>
      </c>
      <c r="B16" s="166" t="s">
        <v>20</v>
      </c>
      <c r="C16" s="176" t="s">
        <v>247</v>
      </c>
    </row>
    <row r="17" spans="1:3" ht="17.100000000000001" customHeight="1" thickBot="1" x14ac:dyDescent="0.3">
      <c r="A17" s="165" t="s">
        <v>248</v>
      </c>
      <c r="B17" s="166" t="s">
        <v>20</v>
      </c>
      <c r="C17" s="175" t="s">
        <v>249</v>
      </c>
    </row>
    <row r="18" spans="1:3" ht="78" customHeight="1" thickBot="1" x14ac:dyDescent="0.3">
      <c r="A18" s="165" t="s">
        <v>12</v>
      </c>
      <c r="B18" s="166" t="s">
        <v>20</v>
      </c>
      <c r="C18" s="175" t="s">
        <v>250</v>
      </c>
    </row>
    <row r="19" spans="1:3" ht="26.45" customHeight="1" thickBot="1" x14ac:dyDescent="0.3">
      <c r="A19" s="165" t="s">
        <v>251</v>
      </c>
      <c r="B19" s="166" t="s">
        <v>243</v>
      </c>
      <c r="C19" s="175" t="s">
        <v>252</v>
      </c>
    </row>
    <row r="20" spans="1:3" ht="19.899999999999999" customHeight="1" thickBot="1" x14ac:dyDescent="0.3">
      <c r="A20" s="165" t="s">
        <v>253</v>
      </c>
      <c r="B20" s="166" t="s">
        <v>243</v>
      </c>
      <c r="C20" s="175" t="s">
        <v>254</v>
      </c>
    </row>
    <row r="21" spans="1:3" ht="28.9" customHeight="1" thickBot="1" x14ac:dyDescent="0.3">
      <c r="A21" s="165" t="s">
        <v>255</v>
      </c>
      <c r="B21" s="166" t="s">
        <v>243</v>
      </c>
      <c r="C21" s="175" t="s">
        <v>256</v>
      </c>
    </row>
    <row r="22" spans="1:3" ht="17.100000000000001" customHeight="1" thickBot="1" x14ac:dyDescent="0.3">
      <c r="A22" s="165" t="s">
        <v>56</v>
      </c>
      <c r="B22" s="166" t="s">
        <v>20</v>
      </c>
      <c r="C22" s="175" t="s">
        <v>257</v>
      </c>
    </row>
    <row r="23" spans="1:3" ht="17.100000000000001" customHeight="1" thickBot="1" x14ac:dyDescent="0.3">
      <c r="A23" s="165" t="s">
        <v>58</v>
      </c>
      <c r="B23" s="166" t="s">
        <v>20</v>
      </c>
      <c r="C23" s="175" t="s">
        <v>258</v>
      </c>
    </row>
    <row r="24" spans="1:3" ht="17.100000000000001" customHeight="1" thickBot="1" x14ac:dyDescent="0.3">
      <c r="A24" s="165" t="s">
        <v>60</v>
      </c>
      <c r="B24" s="166" t="s">
        <v>20</v>
      </c>
      <c r="C24" s="175" t="s">
        <v>259</v>
      </c>
    </row>
    <row r="25" spans="1:3" ht="17.100000000000001" customHeight="1" thickBot="1" x14ac:dyDescent="0.3">
      <c r="A25" s="165" t="s">
        <v>62</v>
      </c>
      <c r="B25" s="166" t="s">
        <v>20</v>
      </c>
      <c r="C25" s="175" t="s">
        <v>260</v>
      </c>
    </row>
    <row r="26" spans="1:3" ht="17.100000000000001" customHeight="1" thickBot="1" x14ac:dyDescent="0.3">
      <c r="A26" s="165" t="s">
        <v>63</v>
      </c>
      <c r="B26" s="166" t="s">
        <v>20</v>
      </c>
      <c r="C26" s="175" t="s">
        <v>261</v>
      </c>
    </row>
    <row r="27" spans="1:3" ht="17.100000000000001" customHeight="1" thickBot="1" x14ac:dyDescent="0.3">
      <c r="A27" s="165" t="s">
        <v>64</v>
      </c>
      <c r="B27" s="166" t="s">
        <v>20</v>
      </c>
      <c r="C27" s="175" t="s">
        <v>262</v>
      </c>
    </row>
    <row r="28" spans="1:3" ht="17.100000000000001" customHeight="1" thickBot="1" x14ac:dyDescent="0.3">
      <c r="A28" s="165" t="s">
        <v>55</v>
      </c>
      <c r="B28" s="166" t="s">
        <v>20</v>
      </c>
      <c r="C28" s="175" t="s">
        <v>263</v>
      </c>
    </row>
    <row r="29" spans="1:3" ht="17.100000000000001" customHeight="1" thickBot="1" x14ac:dyDescent="0.3">
      <c r="A29" s="165" t="s">
        <v>57</v>
      </c>
      <c r="B29" s="166" t="s">
        <v>20</v>
      </c>
      <c r="C29" s="175" t="s">
        <v>264</v>
      </c>
    </row>
    <row r="30" spans="1:3" ht="26.25" thickBot="1" x14ac:dyDescent="0.3">
      <c r="A30" s="165" t="s">
        <v>59</v>
      </c>
      <c r="B30" s="166" t="s">
        <v>20</v>
      </c>
      <c r="C30" s="175" t="s">
        <v>265</v>
      </c>
    </row>
    <row r="31" spans="1:3" ht="26.25" thickBot="1" x14ac:dyDescent="0.3">
      <c r="A31" s="165" t="s">
        <v>61</v>
      </c>
      <c r="B31" s="166" t="s">
        <v>20</v>
      </c>
      <c r="C31" s="175" t="s">
        <v>266</v>
      </c>
    </row>
    <row r="32" spans="1:3" ht="30" customHeight="1" thickBot="1" x14ac:dyDescent="0.3">
      <c r="A32" s="165" t="s">
        <v>22</v>
      </c>
      <c r="B32" s="166" t="s">
        <v>243</v>
      </c>
      <c r="C32" s="175" t="s">
        <v>267</v>
      </c>
    </row>
    <row r="33" spans="1:3" ht="30" customHeight="1" thickBot="1" x14ac:dyDescent="0.3">
      <c r="A33" s="165" t="s">
        <v>25</v>
      </c>
      <c r="B33" s="166" t="s">
        <v>243</v>
      </c>
      <c r="C33" s="175" t="s">
        <v>268</v>
      </c>
    </row>
    <row r="34" spans="1:3" ht="26.25" thickBot="1" x14ac:dyDescent="0.3">
      <c r="A34" s="165" t="s">
        <v>269</v>
      </c>
      <c r="B34" s="166" t="s">
        <v>243</v>
      </c>
      <c r="C34" s="175" t="s">
        <v>270</v>
      </c>
    </row>
    <row r="35" spans="1:3" ht="30" customHeight="1" thickBot="1" x14ac:dyDescent="0.3">
      <c r="A35" s="165" t="s">
        <v>271</v>
      </c>
      <c r="B35" s="166" t="s">
        <v>243</v>
      </c>
      <c r="C35" s="175" t="s">
        <v>272</v>
      </c>
    </row>
    <row r="36" spans="1:3" ht="30" customHeight="1" thickBot="1" x14ac:dyDescent="0.3">
      <c r="A36" s="165" t="s">
        <v>273</v>
      </c>
      <c r="B36" s="166" t="s">
        <v>243</v>
      </c>
      <c r="C36" s="175" t="s">
        <v>274</v>
      </c>
    </row>
    <row r="37" spans="1:3" ht="26.25" thickBot="1" x14ac:dyDescent="0.3">
      <c r="A37" s="165" t="s">
        <v>275</v>
      </c>
      <c r="B37" s="166" t="s">
        <v>243</v>
      </c>
      <c r="C37" s="175" t="s">
        <v>276</v>
      </c>
    </row>
    <row r="38" spans="1:3" ht="30" customHeight="1" thickBot="1" x14ac:dyDescent="0.3">
      <c r="A38" s="165" t="s">
        <v>277</v>
      </c>
      <c r="B38" s="166" t="s">
        <v>243</v>
      </c>
      <c r="C38" s="175" t="s">
        <v>278</v>
      </c>
    </row>
    <row r="39" spans="1:3" ht="22.9" customHeight="1" thickBot="1" x14ac:dyDescent="0.3">
      <c r="A39" s="165" t="s">
        <v>41</v>
      </c>
      <c r="B39" s="166" t="s">
        <v>243</v>
      </c>
      <c r="C39" s="175" t="s">
        <v>279</v>
      </c>
    </row>
    <row r="40" spans="1:3" s="164" customFormat="1" ht="27.6" customHeight="1" thickBot="1" x14ac:dyDescent="0.3">
      <c r="A40" s="165" t="s">
        <v>21</v>
      </c>
      <c r="B40" s="166" t="s">
        <v>243</v>
      </c>
      <c r="C40" s="176" t="s">
        <v>280</v>
      </c>
    </row>
    <row r="41" spans="1:3" s="164" customFormat="1" ht="17.45" customHeight="1" thickBot="1" x14ac:dyDescent="0.3">
      <c r="A41" s="165" t="s">
        <v>281</v>
      </c>
      <c r="B41" s="166" t="s">
        <v>243</v>
      </c>
      <c r="C41" s="175" t="s">
        <v>282</v>
      </c>
    </row>
    <row r="42" spans="1:3" s="164" customFormat="1" ht="17.45" customHeight="1" thickBot="1" x14ac:dyDescent="0.3">
      <c r="A42" s="165" t="s">
        <v>283</v>
      </c>
      <c r="B42" s="166" t="s">
        <v>243</v>
      </c>
      <c r="C42" s="175" t="s">
        <v>284</v>
      </c>
    </row>
    <row r="43" spans="1:3" s="164" customFormat="1" ht="28.15" customHeight="1" thickBot="1" x14ac:dyDescent="0.3">
      <c r="A43" s="165" t="s">
        <v>29</v>
      </c>
      <c r="B43" s="166" t="s">
        <v>243</v>
      </c>
      <c r="C43" s="175" t="s">
        <v>285</v>
      </c>
    </row>
    <row r="44" spans="1:3" s="164" customFormat="1" ht="17.45" customHeight="1" thickBot="1" x14ac:dyDescent="0.3">
      <c r="A44" s="165" t="s">
        <v>31</v>
      </c>
      <c r="B44" s="166" t="s">
        <v>243</v>
      </c>
      <c r="C44" s="175" t="s">
        <v>286</v>
      </c>
    </row>
    <row r="45" spans="1:3" s="164" customFormat="1" ht="26.25" thickBot="1" x14ac:dyDescent="0.3">
      <c r="A45" s="165" t="s">
        <v>34</v>
      </c>
      <c r="B45" s="166" t="s">
        <v>243</v>
      </c>
      <c r="C45" s="175" t="s">
        <v>287</v>
      </c>
    </row>
    <row r="46" spans="1:3" s="164" customFormat="1" ht="28.9" customHeight="1" thickBot="1" x14ac:dyDescent="0.3">
      <c r="A46" s="165" t="s">
        <v>37</v>
      </c>
      <c r="B46" s="166" t="s">
        <v>243</v>
      </c>
      <c r="C46" s="175" t="s">
        <v>288</v>
      </c>
    </row>
    <row r="47" spans="1:3" s="164" customFormat="1" ht="17.45" customHeight="1" thickBot="1" x14ac:dyDescent="0.3">
      <c r="A47" s="165" t="s">
        <v>289</v>
      </c>
      <c r="B47" s="166" t="s">
        <v>20</v>
      </c>
      <c r="C47" s="175" t="s">
        <v>290</v>
      </c>
    </row>
    <row r="48" spans="1:3" s="164" customFormat="1" ht="17.45" customHeight="1" thickBot="1" x14ac:dyDescent="0.3">
      <c r="A48" s="165" t="s">
        <v>291</v>
      </c>
      <c r="B48" s="166" t="s">
        <v>20</v>
      </c>
      <c r="C48" s="175" t="s">
        <v>292</v>
      </c>
    </row>
    <row r="49" spans="1:3" ht="17.100000000000001" customHeight="1" thickBot="1" x14ac:dyDescent="0.3">
      <c r="A49" s="165" t="s">
        <v>68</v>
      </c>
      <c r="B49" s="166" t="s">
        <v>20</v>
      </c>
      <c r="C49" s="175" t="s">
        <v>293</v>
      </c>
    </row>
    <row r="50" spans="1:3" ht="17.100000000000001" customHeight="1" thickBot="1" x14ac:dyDescent="0.3">
      <c r="A50" s="165" t="s">
        <v>70</v>
      </c>
      <c r="B50" s="166" t="s">
        <v>20</v>
      </c>
      <c r="C50" s="175" t="s">
        <v>294</v>
      </c>
    </row>
    <row r="51" spans="1:3" ht="17.100000000000001" customHeight="1" thickBot="1" x14ac:dyDescent="0.3">
      <c r="A51" s="165" t="s">
        <v>72</v>
      </c>
      <c r="B51" s="166" t="s">
        <v>20</v>
      </c>
      <c r="C51" s="175" t="s">
        <v>295</v>
      </c>
    </row>
    <row r="52" spans="1:3" ht="17.100000000000001" customHeight="1" thickBot="1" x14ac:dyDescent="0.3">
      <c r="A52" s="165" t="s">
        <v>74</v>
      </c>
      <c r="B52" s="166" t="s">
        <v>20</v>
      </c>
      <c r="C52" s="175" t="s">
        <v>296</v>
      </c>
    </row>
    <row r="53" spans="1:3" ht="17.100000000000001" customHeight="1" thickBot="1" x14ac:dyDescent="0.3">
      <c r="A53" s="165" t="s">
        <v>297</v>
      </c>
      <c r="B53" s="166" t="s">
        <v>20</v>
      </c>
      <c r="C53" s="175" t="s">
        <v>298</v>
      </c>
    </row>
    <row r="54" spans="1:3" ht="17.100000000000001" customHeight="1" thickBot="1" x14ac:dyDescent="0.3">
      <c r="A54" s="165" t="s">
        <v>299</v>
      </c>
      <c r="B54" s="166" t="s">
        <v>20</v>
      </c>
      <c r="C54" s="175" t="s">
        <v>300</v>
      </c>
    </row>
    <row r="55" spans="1:3" ht="17.100000000000001" customHeight="1" thickBot="1" x14ac:dyDescent="0.3">
      <c r="A55" s="165" t="s">
        <v>301</v>
      </c>
      <c r="B55" s="166" t="s">
        <v>20</v>
      </c>
      <c r="C55" s="175" t="s">
        <v>302</v>
      </c>
    </row>
    <row r="56" spans="1:3" ht="17.100000000000001" customHeight="1" thickBot="1" x14ac:dyDescent="0.3">
      <c r="A56" s="165" t="s">
        <v>303</v>
      </c>
      <c r="B56" s="166" t="s">
        <v>20</v>
      </c>
      <c r="C56" s="175" t="s">
        <v>304</v>
      </c>
    </row>
    <row r="57" spans="1:3" ht="17.100000000000001" customHeight="1" thickBot="1" x14ac:dyDescent="0.3">
      <c r="A57" s="165" t="s">
        <v>305</v>
      </c>
      <c r="B57" s="166" t="s">
        <v>20</v>
      </c>
      <c r="C57" s="175" t="s">
        <v>306</v>
      </c>
    </row>
    <row r="58" spans="1:3" ht="17.100000000000001" customHeight="1" thickBot="1" x14ac:dyDescent="0.3">
      <c r="A58" s="165" t="s">
        <v>307</v>
      </c>
      <c r="B58" s="166" t="s">
        <v>20</v>
      </c>
      <c r="C58" s="175" t="s">
        <v>308</v>
      </c>
    </row>
    <row r="59" spans="1:3" ht="17.100000000000001" customHeight="1" thickBot="1" x14ac:dyDescent="0.3">
      <c r="A59" s="165" t="s">
        <v>309</v>
      </c>
      <c r="B59" s="166" t="s">
        <v>20</v>
      </c>
      <c r="C59" s="175" t="s">
        <v>310</v>
      </c>
    </row>
    <row r="60" spans="1:3" ht="17.100000000000001" customHeight="1" thickBot="1" x14ac:dyDescent="0.3">
      <c r="A60" s="165" t="s">
        <v>311</v>
      </c>
      <c r="B60" s="166" t="s">
        <v>20</v>
      </c>
      <c r="C60" s="175" t="s">
        <v>312</v>
      </c>
    </row>
    <row r="61" spans="1:3" ht="17.100000000000001" customHeight="1" thickBot="1" x14ac:dyDescent="0.3">
      <c r="A61" s="165" t="s">
        <v>313</v>
      </c>
      <c r="B61" s="166" t="s">
        <v>20</v>
      </c>
      <c r="C61" s="175" t="s">
        <v>314</v>
      </c>
    </row>
    <row r="62" spans="1:3" ht="17.100000000000001" customHeight="1" thickBot="1" x14ac:dyDescent="0.3">
      <c r="A62" s="165" t="s">
        <v>315</v>
      </c>
      <c r="B62" s="166" t="s">
        <v>20</v>
      </c>
      <c r="C62" s="175" t="s">
        <v>316</v>
      </c>
    </row>
    <row r="63" spans="1:3" ht="17.100000000000001" customHeight="1" thickBot="1" x14ac:dyDescent="0.3">
      <c r="A63" s="165" t="s">
        <v>76</v>
      </c>
      <c r="B63" s="166" t="s">
        <v>20</v>
      </c>
      <c r="C63" s="175" t="s">
        <v>317</v>
      </c>
    </row>
    <row r="64" spans="1:3" ht="31.15" customHeight="1" thickBot="1" x14ac:dyDescent="0.3">
      <c r="A64" s="165" t="s">
        <v>78</v>
      </c>
      <c r="B64" s="166" t="s">
        <v>20</v>
      </c>
      <c r="C64" s="175" t="s">
        <v>318</v>
      </c>
    </row>
    <row r="65" spans="1:3" ht="20.45" customHeight="1" thickBot="1" x14ac:dyDescent="0.3">
      <c r="A65" s="165" t="s">
        <v>80</v>
      </c>
      <c r="B65" s="166" t="s">
        <v>20</v>
      </c>
      <c r="C65" s="175" t="s">
        <v>319</v>
      </c>
    </row>
    <row r="66" spans="1:3" ht="26.25" thickBot="1" x14ac:dyDescent="0.3">
      <c r="A66" s="165" t="s">
        <v>82</v>
      </c>
      <c r="B66" s="166" t="s">
        <v>20</v>
      </c>
      <c r="C66" s="175" t="s">
        <v>320</v>
      </c>
    </row>
    <row r="67" spans="1:3" ht="17.100000000000001" customHeight="1" thickBot="1" x14ac:dyDescent="0.3">
      <c r="A67" s="165" t="s">
        <v>84</v>
      </c>
      <c r="B67" s="166" t="s">
        <v>20</v>
      </c>
      <c r="C67" s="175" t="s">
        <v>321</v>
      </c>
    </row>
    <row r="68" spans="1:3" ht="17.100000000000001" customHeight="1" thickBot="1" x14ac:dyDescent="0.3">
      <c r="A68" s="165" t="s">
        <v>73</v>
      </c>
      <c r="B68" s="166" t="s">
        <v>20</v>
      </c>
      <c r="C68" s="175" t="s">
        <v>322</v>
      </c>
    </row>
    <row r="69" spans="1:3" ht="17.100000000000001" customHeight="1" thickBot="1" x14ac:dyDescent="0.3">
      <c r="A69" s="165" t="s">
        <v>323</v>
      </c>
      <c r="B69" s="166" t="s">
        <v>20</v>
      </c>
      <c r="C69" s="175" t="s">
        <v>324</v>
      </c>
    </row>
    <row r="70" spans="1:3" ht="17.100000000000001" customHeight="1" thickBot="1" x14ac:dyDescent="0.3">
      <c r="A70" s="165" t="s">
        <v>325</v>
      </c>
      <c r="B70" s="166" t="s">
        <v>20</v>
      </c>
      <c r="C70" s="175" t="s">
        <v>326</v>
      </c>
    </row>
    <row r="71" spans="1:3" ht="17.100000000000001" customHeight="1" thickBot="1" x14ac:dyDescent="0.3">
      <c r="A71" s="165" t="s">
        <v>327</v>
      </c>
      <c r="B71" s="166" t="s">
        <v>20</v>
      </c>
      <c r="C71" s="175" t="s">
        <v>328</v>
      </c>
    </row>
    <row r="72" spans="1:3" ht="17.100000000000001" customHeight="1" thickBot="1" x14ac:dyDescent="0.3">
      <c r="A72" s="165" t="s">
        <v>88</v>
      </c>
      <c r="B72" s="166" t="s">
        <v>20</v>
      </c>
      <c r="C72" s="175" t="s">
        <v>329</v>
      </c>
    </row>
    <row r="73" spans="1:3" ht="17.100000000000001" customHeight="1" thickBot="1" x14ac:dyDescent="0.3">
      <c r="A73" s="165" t="s">
        <v>90</v>
      </c>
      <c r="B73" s="166" t="s">
        <v>20</v>
      </c>
      <c r="C73" s="175" t="s">
        <v>330</v>
      </c>
    </row>
    <row r="74" spans="1:3" ht="17.100000000000001" customHeight="1" thickBot="1" x14ac:dyDescent="0.3">
      <c r="A74" s="165" t="s">
        <v>91</v>
      </c>
      <c r="B74" s="166" t="s">
        <v>20</v>
      </c>
      <c r="C74" s="175" t="s">
        <v>331</v>
      </c>
    </row>
    <row r="75" spans="1:3" ht="17.100000000000001" customHeight="1" thickBot="1" x14ac:dyDescent="0.3">
      <c r="A75" s="165" t="s">
        <v>92</v>
      </c>
      <c r="B75" s="166" t="s">
        <v>20</v>
      </c>
      <c r="C75" s="175" t="s">
        <v>332</v>
      </c>
    </row>
    <row r="76" spans="1:3" ht="17.100000000000001" customHeight="1" thickBot="1" x14ac:dyDescent="0.3">
      <c r="A76" s="165" t="s">
        <v>93</v>
      </c>
      <c r="B76" s="166" t="s">
        <v>20</v>
      </c>
      <c r="C76" s="175" t="s">
        <v>333</v>
      </c>
    </row>
    <row r="77" spans="1:3" s="170" customFormat="1" ht="22.15" customHeight="1" thickBot="1" x14ac:dyDescent="0.3">
      <c r="A77" s="165" t="s">
        <v>334</v>
      </c>
      <c r="B77" s="166" t="s">
        <v>243</v>
      </c>
      <c r="C77" s="165" t="s">
        <v>335</v>
      </c>
    </row>
    <row r="78" spans="1:3" ht="17.100000000000001" customHeight="1" thickBot="1" x14ac:dyDescent="0.3">
      <c r="A78" s="165" t="s">
        <v>178</v>
      </c>
      <c r="B78" s="166" t="s">
        <v>20</v>
      </c>
      <c r="C78" s="175" t="s">
        <v>336</v>
      </c>
    </row>
    <row r="79" spans="1:3" ht="28.15" customHeight="1" thickBot="1" x14ac:dyDescent="0.3">
      <c r="A79" s="165" t="s">
        <v>176</v>
      </c>
      <c r="B79" s="166" t="s">
        <v>20</v>
      </c>
      <c r="C79" s="175" t="s">
        <v>337</v>
      </c>
    </row>
    <row r="80" spans="1:3" ht="28.15" customHeight="1" thickBot="1" x14ac:dyDescent="0.3">
      <c r="A80" s="165" t="s">
        <v>338</v>
      </c>
      <c r="B80" s="166" t="s">
        <v>20</v>
      </c>
      <c r="C80" s="175" t="s">
        <v>339</v>
      </c>
    </row>
    <row r="81" spans="1:3" ht="30" customHeight="1" thickBot="1" x14ac:dyDescent="0.3">
      <c r="A81" s="165" t="s">
        <v>177</v>
      </c>
      <c r="B81" s="166" t="s">
        <v>20</v>
      </c>
      <c r="C81" s="175" t="s">
        <v>340</v>
      </c>
    </row>
    <row r="82" spans="1:3" ht="30" customHeight="1" thickBot="1" x14ac:dyDescent="0.3">
      <c r="A82" s="165" t="s">
        <v>341</v>
      </c>
      <c r="B82" s="166" t="s">
        <v>20</v>
      </c>
      <c r="C82" s="175" t="s">
        <v>342</v>
      </c>
    </row>
    <row r="83" spans="1:3" ht="17.649999999999999" customHeight="1" thickBot="1" x14ac:dyDescent="0.3">
      <c r="A83" s="165" t="s">
        <v>343</v>
      </c>
      <c r="B83" s="166" t="s">
        <v>20</v>
      </c>
      <c r="C83" s="175" t="s">
        <v>344</v>
      </c>
    </row>
    <row r="84" spans="1:3" ht="17.649999999999999" customHeight="1" thickBot="1" x14ac:dyDescent="0.3">
      <c r="A84" s="165" t="s">
        <v>345</v>
      </c>
      <c r="B84" s="166" t="s">
        <v>20</v>
      </c>
      <c r="C84" s="175" t="s">
        <v>346</v>
      </c>
    </row>
    <row r="85" spans="1:3" ht="17.649999999999999" customHeight="1" thickBot="1" x14ac:dyDescent="0.3">
      <c r="A85" s="165" t="s">
        <v>347</v>
      </c>
      <c r="B85" s="166" t="s">
        <v>20</v>
      </c>
      <c r="C85" s="175" t="s">
        <v>348</v>
      </c>
    </row>
    <row r="86" spans="1:3" ht="17.649999999999999" customHeight="1" thickBot="1" x14ac:dyDescent="0.3">
      <c r="A86" s="165" t="s">
        <v>173</v>
      </c>
      <c r="B86" s="166" t="s">
        <v>20</v>
      </c>
      <c r="C86" s="175" t="s">
        <v>349</v>
      </c>
    </row>
    <row r="87" spans="1:3" ht="17.649999999999999" customHeight="1" thickBot="1" x14ac:dyDescent="0.3">
      <c r="A87" s="165" t="s">
        <v>174</v>
      </c>
      <c r="B87" s="166" t="s">
        <v>20</v>
      </c>
      <c r="C87" s="175" t="s">
        <v>350</v>
      </c>
    </row>
    <row r="88" spans="1:3" ht="17.649999999999999" customHeight="1" thickBot="1" x14ac:dyDescent="0.3">
      <c r="A88" s="165" t="s">
        <v>95</v>
      </c>
      <c r="B88" s="166" t="s">
        <v>243</v>
      </c>
      <c r="C88" s="175" t="s">
        <v>351</v>
      </c>
    </row>
    <row r="89" spans="1:3" ht="30.6" customHeight="1" thickBot="1" x14ac:dyDescent="0.3">
      <c r="A89" s="165" t="s">
        <v>86</v>
      </c>
      <c r="B89" s="166" t="s">
        <v>20</v>
      </c>
      <c r="C89" s="175" t="s">
        <v>352</v>
      </c>
    </row>
    <row r="90" spans="1:3" ht="27.6" customHeight="1" thickBot="1" x14ac:dyDescent="0.3">
      <c r="A90" s="165" t="s">
        <v>87</v>
      </c>
      <c r="B90" s="166" t="s">
        <v>20</v>
      </c>
      <c r="C90" s="175" t="s">
        <v>353</v>
      </c>
    </row>
    <row r="91" spans="1:3" ht="17.649999999999999" customHeight="1" thickBot="1" x14ac:dyDescent="0.3">
      <c r="A91" s="165" t="s">
        <v>193</v>
      </c>
      <c r="B91" s="166" t="s">
        <v>243</v>
      </c>
      <c r="C91" s="175" t="s">
        <v>354</v>
      </c>
    </row>
    <row r="92" spans="1:3" ht="17.649999999999999" customHeight="1" thickBot="1" x14ac:dyDescent="0.3">
      <c r="A92" s="165" t="s">
        <v>355</v>
      </c>
      <c r="B92" s="166" t="s">
        <v>20</v>
      </c>
      <c r="C92" s="175" t="s">
        <v>356</v>
      </c>
    </row>
    <row r="93" spans="1:3" ht="17.649999999999999" customHeight="1" thickBot="1" x14ac:dyDescent="0.3">
      <c r="A93" s="165" t="s">
        <v>357</v>
      </c>
      <c r="B93" s="166" t="s">
        <v>20</v>
      </c>
      <c r="C93" s="175" t="s">
        <v>358</v>
      </c>
    </row>
    <row r="94" spans="1:3" ht="17.649999999999999" customHeight="1" thickBot="1" x14ac:dyDescent="0.3">
      <c r="A94" s="165" t="s">
        <v>359</v>
      </c>
      <c r="B94" s="166" t="s">
        <v>20</v>
      </c>
      <c r="C94" s="175" t="s">
        <v>360</v>
      </c>
    </row>
    <row r="95" spans="1:3" ht="17.649999999999999" customHeight="1" thickBot="1" x14ac:dyDescent="0.3">
      <c r="A95" s="165" t="s">
        <v>361</v>
      </c>
      <c r="B95" s="166" t="s">
        <v>362</v>
      </c>
      <c r="C95" s="175" t="s">
        <v>363</v>
      </c>
    </row>
    <row r="96" spans="1:3" ht="17.649999999999999" customHeight="1" thickBot="1" x14ac:dyDescent="0.3">
      <c r="A96" s="165" t="s">
        <v>364</v>
      </c>
      <c r="B96" s="166" t="s">
        <v>362</v>
      </c>
      <c r="C96" s="175" t="s">
        <v>365</v>
      </c>
    </row>
  </sheetData>
  <sheetProtection algorithmName="SHA-512" hashValue="6o/uWcbZTPJfY9X9yQz0QSO5e9Nm4vxP9Z0v8paCHkeL76YUZZ1USRpJgFkow986/ZmyCai+rPqhzF3mQGV2kw==" saltValue="lkF8cw62zNObabqlfgA7b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C159" sqref="C159"/>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70" customFormat="1" ht="4.5" customHeight="1" thickBot="1" x14ac:dyDescent="0.45">
      <c r="A4" s="5"/>
      <c r="B4" s="6"/>
      <c r="C4" s="7"/>
    </row>
    <row r="5" spans="1:3" s="170" customFormat="1" ht="20.100000000000001" customHeight="1" thickBot="1" x14ac:dyDescent="0.35">
      <c r="A5" s="171" t="s">
        <v>366</v>
      </c>
      <c r="B5" s="172"/>
      <c r="C5" s="172"/>
    </row>
    <row r="6" spans="1:3" ht="48" customHeight="1" thickBot="1" x14ac:dyDescent="0.3">
      <c r="A6" s="173"/>
      <c r="B6" s="173"/>
      <c r="C6" s="173"/>
    </row>
  </sheetData>
  <sheetProtection algorithmName="SHA-512" hashValue="R2Miev/jCsgO8+n6sc9UCSiHVQ5lX6A9xGbMSFo4EtP8BtMwrdu1RU07eg6BLIFoB5Urta14Hk8hHf1PboRQ4g==" saltValue="T0CzPQyODZSRgo+PtBOU7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Sagert, Yannick</cp:lastModifiedBy>
  <dcterms:created xsi:type="dcterms:W3CDTF">2022-08-19T13:47:34Z</dcterms:created>
  <dcterms:modified xsi:type="dcterms:W3CDTF">2022-08-19T13:56:05Z</dcterms:modified>
</cp:coreProperties>
</file>