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19\01 Monitoring-Unterlagen\Surveillance Report\Q3-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<sst xmlns="http://schemas.openxmlformats.org/spreadsheetml/2006/main" count="634" uniqueCount="403">
  <si>
    <t>Creditreform Covered Bond Rating</t>
  </si>
  <si>
    <t>Intesa Sanpaolo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</si>
  <si>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</si>
  <si>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</si>
  <si>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</si>
  <si>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</si>
  <si>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</si>
  <si>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</si>
  <si>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</si>
  <si>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</si>
  <si>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</si>
  <si>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</si>
  <si>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</si>
  <si>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</si>
  <si>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</si>
  <si>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30.09.2020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</si>
  <si>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</si>
  <si>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</si>
  <si>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</si>
  <si>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</si>
  <si>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</si>
  <si>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</si>
  <si>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</si>
  <si>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</si>
  <si>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</si>
  <si>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</si>
  <si>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</si>
  <si>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</si>
  <si>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</si>
  <si>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</si>
  <si>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</si>
  <si>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</si>
  <si>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</si>
  <si>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</si>
  <si>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</si>
  <si>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t>
  </si>
  <si>
    <t>Yield Spread stressed</t>
  </si>
  <si>
    <t>Covered bonds coupon type</t>
  </si>
  <si>
    <t xml:space="preserve">+ 2nd rating uplift </t>
  </si>
  <si>
    <t>+/-0 Notch</t>
  </si>
  <si>
    <t>Rating covered bond program / Outlook</t>
  </si>
  <si>
    <t>AA- / "Watch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</si>
  <si>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</si>
  <si>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</si>
  <si>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</si>
  <si>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</si>
  <si>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</si>
  <si>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</si>
  <si>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</si>
  <si>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</si>
  <si>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</si>
  <si>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</si>
  <si>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</si>
  <si>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</si>
  <si>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</si>
  <si>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</si>
  <si>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</si>
  <si>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</si>
  <si>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</si>
  <si>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</si>
  <si>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</si>
  <si>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</si>
  <si>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</si>
  <si>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</si>
  <si>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</si>
  <si>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</si>
  <si>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</si>
  <si>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</si>
  <si>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</si>
  <si>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</si>
  <si>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</si>
  <si>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</si>
  <si>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</si>
  <si>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</si>
  <si>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</si>
  <si>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</si>
  <si>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</si>
  <si>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</si>
  <si>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</si>
  <si>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</si>
  <si>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</si>
  <si>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</si>
  <si>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</si>
  <si>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</si>
  <si>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</si>
  <si>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</si>
  <si>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</si>
  <si>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</si>
  <si>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</si>
  <si>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</si>
  <si>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</si>
  <si>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</si>
  <si>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</si>
  <si>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</si>
  <si>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</si>
  <si>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</si>
  <si>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</si>
  <si>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</si>
  <si>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</si>
  <si>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</si>
  <si>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</si>
  <si>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</si>
  <si>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</si>
  <si>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</si>
  <si>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</si>
  <si>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</si>
  <si>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</si>
  <si>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</si>
  <si>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</si>
  <si>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</si>
  <si>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</si>
  <si>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</si>
  <si>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</si>
  <si>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</si>
  <si>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</si>
  <si>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</si>
  <si>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</si>
  <si>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</si>
  <si>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</si>
  <si>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</si>
  <si>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</si>
  <si>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</si>
  <si>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</si>
  <si>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</si>
  <si>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</si>
  <si>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</si>
  <si>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</si>
  <si>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</si>
  <si>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</si>
  <si>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</si>
  <si>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</si>
  <si>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</si>
  <si>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</si>
  <si>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</si>
  <si>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</si>
  <si>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</si>
  <si>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</si>
  <si>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</si>
  <si>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</si>
  <si>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</si>
  <si>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</si>
  <si>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</si>
  <si>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</si>
  <si>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</si>
  <si>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</si>
  <si>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</si>
  <si>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</si>
  <si>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</si>
  <si>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</si>
  <si>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</si>
  <si>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</si>
  <si>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</si>
  <si>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</si>
  <si>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</si>
  <si>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</si>
  <si>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</si>
  <si>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</si>
  <si>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</si>
  <si>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</si>
  <si>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</si>
  <si>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</si>
  <si>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</si>
  <si>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</si>
  <si>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</si>
  <si>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</si>
  <si>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</si>
  <si>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</si>
  <si>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</si>
  <si>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</si>
  <si>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</si>
  <si>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</si>
  <si>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</si>
  <si>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</si>
  <si>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</si>
  <si>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</si>
  <si>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</si>
  <si>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</si>
  <si>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</si>
  <si>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</si>
  <si>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</si>
  <si>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</si>
  <si>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</si>
  <si>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</si>
  <si>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</si>
  <si>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</si>
  <si>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</si>
  <si>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</si>
  <si>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</si>
  <si>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</si>
  <si>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</si>
  <si>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</si>
  <si>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</si>
  <si>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</si>
  <si>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</si>
  <si>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</si>
  <si>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</si>
  <si>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</si>
  <si>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</si>
  <si>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</si>
  <si>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</si>
  <si>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</si>
  <si>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</si>
  <si>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Intesa Sanpaolo S.p.A</t>
  </si>
  <si>
    <t>Interest rate</t>
  </si>
  <si>
    <t>Servicer</t>
  </si>
  <si>
    <t xml:space="preserve">Cash manager </t>
  </si>
  <si>
    <t>Account bank</t>
  </si>
  <si>
    <t>Type of swap arrangements</t>
  </si>
  <si>
    <t>Standby account bank</t>
  </si>
  <si>
    <t xml:space="preserve">Crédit Agricole - CIB </t>
  </si>
  <si>
    <t>1VUV7VQFKUOQSJ21A208</t>
  </si>
  <si>
    <t>Intra-group interest rate swaps</t>
  </si>
  <si>
    <t>Yes</t>
  </si>
  <si>
    <t>Cover Pool Monitor</t>
  </si>
  <si>
    <t>Deloitte  &amp; Touche S.p.A</t>
  </si>
  <si>
    <t>8156002B8705502CBA51</t>
  </si>
  <si>
    <t>Intra-group currency rate swaps</t>
  </si>
  <si>
    <t>No</t>
  </si>
  <si>
    <t>ISIN List of rated securities</t>
  </si>
  <si>
    <t>ISIN</t>
  </si>
  <si>
    <t>Coupon Type</t>
  </si>
  <si>
    <t>Coupon Rate (%)</t>
  </si>
  <si>
    <t>Issue date</t>
  </si>
  <si>
    <t>Maturity date</t>
  </si>
  <si>
    <t>IT0005362998</t>
  </si>
  <si>
    <t>Floating</t>
  </si>
  <si>
    <t>EIEUR3M + 0.69</t>
  </si>
  <si>
    <t>IT0005377020</t>
  </si>
  <si>
    <t>EIEUR3M + 0.59</t>
  </si>
  <si>
    <t>IT0005394777</t>
  </si>
  <si>
    <t>EIEUR3M + 0.35</t>
  </si>
  <si>
    <t>IT0005214785</t>
  </si>
  <si>
    <t>EIEUR3M + 0.26</t>
  </si>
  <si>
    <t>IT0005377004</t>
  </si>
  <si>
    <t>EIEUR3M + 0.86</t>
  </si>
  <si>
    <t>IT0005022683</t>
  </si>
  <si>
    <t>EIEUR3M + 0.75</t>
  </si>
  <si>
    <t>IT0005345175</t>
  </si>
  <si>
    <t>EIEUR3M + 0.65</t>
  </si>
  <si>
    <t>IT0005399677</t>
  </si>
  <si>
    <t>EIEUR3M + 0.27</t>
  </si>
  <si>
    <t>IT0005326068</t>
  </si>
  <si>
    <t>IT0005243065</t>
  </si>
  <si>
    <t>EIEUR3M + 0.55</t>
  </si>
  <si>
    <t>IT0005405383</t>
  </si>
  <si>
    <t>EIEUR3M + 0.7</t>
  </si>
  <si>
    <t>IT0005200438</t>
  </si>
  <si>
    <t>EIEUR3M + 0.2</t>
  </si>
  <si>
    <t>IT0005377012</t>
  </si>
  <si>
    <t>EIEUR3M + 0.46</t>
  </si>
  <si>
    <t>IT0005022725</t>
  </si>
  <si>
    <t>IT0005363004</t>
  </si>
  <si>
    <t>EIEUR3M + 1.3</t>
  </si>
  <si>
    <t>IT0005214777</t>
  </si>
  <si>
    <t>IT0005345167</t>
  </si>
  <si>
    <t>EIEUR3M + 0.67</t>
  </si>
  <si>
    <t>IT0005399669</t>
  </si>
  <si>
    <t>EIEUR3M + 0.24</t>
  </si>
  <si>
    <t>IT0005143067</t>
  </si>
  <si>
    <t>EIEUR3M + 0.4</t>
  </si>
  <si>
    <t>IT0005243073</t>
  </si>
  <si>
    <t>EIEUR3M + 0.5</t>
  </si>
  <si>
    <t>IT0005326050</t>
  </si>
  <si>
    <t>EIEUR3M + 0.12</t>
  </si>
  <si>
    <t>IT0005408015</t>
  </si>
  <si>
    <t>EIEUR3M + 0.72</t>
  </si>
  <si>
    <t>IT0005408023</t>
  </si>
  <si>
    <t>IT0005414286</t>
  </si>
  <si>
    <t>IT0005414294</t>
  </si>
  <si>
    <t>EIEUR3M + 0.32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</si>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</sst>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
      <sz val="8"/>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5"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73" fontId="8" fillId="5" borderId="12" xfId="0" quotePrefix="1" applyNumberFormat="1" applyFont="1" applyFill="1" applyBorder="1" applyAlignment="1">
      <alignment horizontal="left" vertical="center" wrapText="1"/>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0" fontId="8" fillId="5" borderId="1" xfId="0" quotePrefix="1" applyFont="1" applyFill="1" applyBorder="1" applyAlignment="1">
      <alignment horizontal="left" vertical="center" wrapText="1"/>
    </xf>
    <xf numFmtId="172" fontId="8" fillId="5" borderId="2" xfId="1" quotePrefix="1" applyNumberFormat="1" applyFont="1" applyFill="1" applyBorder="1" applyAlignment="1">
      <alignment horizontal="center" vertical="center" wrapText="1"/>
    </xf>
    <xf numFmtId="173"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7" fillId="4" borderId="15"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0" fillId="0" borderId="0" xfId="0" applyAlignment="1">
      <alignment horizontal="left" vertical="center"/>
    </xf>
    <xf numFmtId="0" fontId="8" fillId="6" borderId="18" xfId="0" applyFont="1" applyFill="1" applyBorder="1" applyAlignment="1">
      <alignment horizontal="left" vertical="center" wrapText="1"/>
    </xf>
    <xf numFmtId="175" fontId="8" fillId="6" borderId="19" xfId="0" applyNumberFormat="1" applyFont="1" applyFill="1" applyBorder="1" applyAlignment="1">
      <alignment horizontal="left" vertical="center" wrapText="1"/>
    </xf>
    <xf numFmtId="4" fontId="8" fillId="6" borderId="19" xfId="0" applyNumberFormat="1" applyFont="1" applyFill="1" applyBorder="1" applyAlignment="1">
      <alignment horizontal="left" vertical="center" wrapText="1"/>
    </xf>
    <xf numFmtId="176" fontId="8" fillId="6" borderId="19" xfId="0" applyNumberFormat="1" applyFont="1" applyFill="1" applyBorder="1" applyAlignment="1">
      <alignment horizontal="left" vertical="center" wrapText="1"/>
    </xf>
    <xf numFmtId="176" fontId="8" fillId="6"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6" borderId="21" xfId="0" applyNumberFormat="1" applyFont="1" applyFill="1" applyBorder="1" applyAlignment="1">
      <alignment horizontal="left" vertical="center" wrapText="1"/>
    </xf>
    <xf numFmtId="175" fontId="18" fillId="6"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8B-4BA5-B947-F76D7BFFE86D}"/>
                </c:ext>
              </c:extLst>
            </c:dLbl>
            <c:dLbl>
              <c:idx val="1"/>
              <c:layout>
                <c:manualLayout>
                  <c:x val="-1.6152159759099879E-2"/>
                  <c:y val="2.97646676623125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8B-4BA5-B947-F76D7BFFE86D}"/>
                </c:ext>
              </c:extLst>
            </c:dLbl>
            <c:dLbl>
              <c:idx val="2"/>
              <c:layout>
                <c:manualLayout>
                  <c:x val="-6.4401106838389384E-3"/>
                  <c:y val="5.8817892643205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C8B-4BA5-B947-F76D7BFFE86D}"/>
                </c:ext>
              </c:extLst>
            </c:dLbl>
            <c:dLbl>
              <c:idx val="3"/>
              <c:layout>
                <c:manualLayout>
                  <c:x val="-1.979084009847612E-2"/>
                  <c:y val="3.55912990840524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C8B-4BA5-B947-F76D7BFFE86D}"/>
                </c:ext>
              </c:extLst>
            </c:dLbl>
            <c:dLbl>
              <c:idx val="4"/>
              <c:layout>
                <c:manualLayout>
                  <c:x val="-6.471138782070846E-3"/>
                  <c:y val="2.97651351016562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C8B-4BA5-B947-F76D7BFFE86D}"/>
                </c:ext>
              </c:extLst>
            </c:dLbl>
            <c:dLbl>
              <c:idx val="5"/>
              <c:layout>
                <c:manualLayout>
                  <c:x val="0"/>
                  <c:y val="3.56740358479232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C8B-4BA5-B947-F76D7BFFE86D}"/>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C8B-4BA5-B947-F76D7BFFE86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91.734973800000006</c:v>
                </c:pt>
                <c:pt idx="1">
                  <c:v>237.96071850000001</c:v>
                </c:pt>
                <c:pt idx="2">
                  <c:v>409.33293029999999</c:v>
                </c:pt>
                <c:pt idx="3">
                  <c:v>576.49881170000003</c:v>
                </c:pt>
                <c:pt idx="4">
                  <c:v>830.0954279</c:v>
                </c:pt>
                <c:pt idx="5">
                  <c:v>6572.2173525999997</c:v>
                </c:pt>
                <c:pt idx="6">
                  <c:v>37249.392528999997</c:v>
                </c:pt>
              </c:numCache>
            </c:numRef>
          </c:val>
          <c:extLst>
            <c:ext xmlns:c16="http://schemas.microsoft.com/office/drawing/2014/chart" uri="{C3380CC4-5D6E-409C-BE32-E72D297353CC}">
              <c16:uniqueId val="{00000007-CC8B-4BA5-B947-F76D7BFFE86D}"/>
            </c:ext>
          </c:extLst>
        </c:ser>
        <c:ser>
          <c:idx val="0"/>
          <c:order val="1"/>
          <c:tx>
            <c:strRef>
              <c:f>[1]Work!$C$2</c:f>
              <c:strCache>
                <c:ptCount val="1"/>
                <c:pt idx="0">
                  <c:v>Covered Bonds</c:v>
                </c:pt>
              </c:strCache>
            </c:strRef>
          </c:tx>
          <c:spPr>
            <a:solidFill>
              <a:srgbClr val="009EE2"/>
            </a:solidFill>
          </c:spPr>
          <c:invertIfNegative val="0"/>
          <c:dLbls>
            <c:dLbl>
              <c:idx val="0"/>
              <c:layout>
                <c:manualLayout>
                  <c:x val="3.2388756637978097E-3"/>
                  <c:y val="4.74918373404571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C8B-4BA5-B947-F76D7BFFE86D}"/>
                </c:ext>
              </c:extLst>
            </c:dLbl>
            <c:dLbl>
              <c:idx val="1"/>
              <c:layout>
                <c:manualLayout>
                  <c:x val="9.7031475716697606E-3"/>
                  <c:y val="4.74642584191668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C8B-4BA5-B947-F76D7BFFE86D}"/>
                </c:ext>
              </c:extLst>
            </c:dLbl>
            <c:dLbl>
              <c:idx val="2"/>
              <c:layout>
                <c:manualLayout>
                  <c:x val="3.2299741602067182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C8B-4BA5-B947-F76D7BFFE86D}"/>
                </c:ext>
              </c:extLst>
            </c:dLbl>
            <c:dLbl>
              <c:idx val="3"/>
              <c:layout>
                <c:manualLayout>
                  <c:x val="6.9086915624907664E-3"/>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C8B-4BA5-B947-F76D7BFFE86D}"/>
                </c:ext>
              </c:extLst>
            </c:dLbl>
            <c:dLbl>
              <c:idx val="4"/>
              <c:layout>
                <c:manualLayout>
                  <c:x val="1.0322946550285865E-2"/>
                  <c:y val="4.58389718204191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C8B-4BA5-B947-F76D7BFFE86D}"/>
                </c:ext>
              </c:extLst>
            </c:dLbl>
            <c:dLbl>
              <c:idx val="5"/>
              <c:layout>
                <c:manualLayout>
                  <c:x val="3.2299741602065998E-3"/>
                  <c:y val="1.7809439002671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C8B-4BA5-B947-F76D7BFFE86D}"/>
                </c:ext>
              </c:extLst>
            </c:dLbl>
            <c:dLbl>
              <c:idx val="6"/>
              <c:layout>
                <c:manualLayout>
                  <c:x val="1.2919896640826873E-2"/>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C8B-4BA5-B947-F76D7BFFE86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0</c:v>
                </c:pt>
                <c:pt idx="1">
                  <c:v>2947</c:v>
                </c:pt>
                <c:pt idx="2">
                  <c:v>0</c:v>
                </c:pt>
                <c:pt idx="3">
                  <c:v>2975</c:v>
                </c:pt>
                <c:pt idx="4">
                  <c:v>3400</c:v>
                </c:pt>
                <c:pt idx="5">
                  <c:v>16150</c:v>
                </c:pt>
                <c:pt idx="6">
                  <c:v>20625</c:v>
                </c:pt>
              </c:numCache>
            </c:numRef>
          </c:val>
          <c:extLst>
            <c:ext xmlns:c16="http://schemas.microsoft.com/office/drawing/2014/chart" uri="{C3380CC4-5D6E-409C-BE32-E72D297353CC}">
              <c16:uniqueId val="{0000000F-CC8B-4BA5-B947-F76D7BFFE86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46097</c:v>
                </c:pt>
                <c:pt idx="1">
                  <c:v>46097</c:v>
                </c:pt>
                <c:pt idx="2">
                  <c:v>43150</c:v>
                </c:pt>
                <c:pt idx="3">
                  <c:v>43150</c:v>
                </c:pt>
                <c:pt idx="4">
                  <c:v>40175</c:v>
                </c:pt>
                <c:pt idx="5">
                  <c:v>36775</c:v>
                </c:pt>
                <c:pt idx="6">
                  <c:v>20625</c:v>
                </c:pt>
              </c:numCache>
            </c:numRef>
          </c:yVal>
          <c:smooth val="1"/>
          <c:extLst>
            <c:ext xmlns:c16="http://schemas.microsoft.com/office/drawing/2014/chart" uri="{C3380CC4-5D6E-409C-BE32-E72D297353CC}">
              <c16:uniqueId val="{00000000-0C6F-45E7-AB65-5ECAD41826A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45967.232743799992</c:v>
                </c:pt>
                <c:pt idx="1">
                  <c:v>45875.497769999994</c:v>
                </c:pt>
                <c:pt idx="2">
                  <c:v>45637.537051499996</c:v>
                </c:pt>
                <c:pt idx="3">
                  <c:v>45228.204121199997</c:v>
                </c:pt>
                <c:pt idx="4">
                  <c:v>44651.705309499994</c:v>
                </c:pt>
                <c:pt idx="5">
                  <c:v>43821.609881599994</c:v>
                </c:pt>
                <c:pt idx="6">
                  <c:v>37249.392528999997</c:v>
                </c:pt>
              </c:numCache>
            </c:numRef>
          </c:yVal>
          <c:smooth val="1"/>
          <c:extLst>
            <c:ext xmlns:c16="http://schemas.microsoft.com/office/drawing/2014/chart" uri="{C3380CC4-5D6E-409C-BE32-E72D297353CC}">
              <c16:uniqueId val="{00000001-0C6F-45E7-AB65-5ECAD41826A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dLbl>
              <c:idx val="2"/>
              <c:layout>
                <c:manualLayout>
                  <c:x val="-1.27713920817369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67-4FA7-8ADB-F8C2E6063970}"/>
                </c:ext>
              </c:extLst>
            </c:dLbl>
            <c:dLbl>
              <c:idx val="3"/>
              <c:layout>
                <c:manualLayout>
                  <c:x val="-9.578544061302681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67-4FA7-8ADB-F8C2E6063970}"/>
                </c:ext>
              </c:extLst>
            </c:dLbl>
            <c:dLbl>
              <c:idx val="4"/>
              <c:layout>
                <c:manualLayout>
                  <c:x val="-1.9157088122605363E-2"/>
                  <c:y val="4.581901489117984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67-4FA7-8ADB-F8C2E606397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c:formatCode>
                <c:ptCount val="5"/>
                <c:pt idx="0">
                  <c:v>0.16725999999999999</c:v>
                </c:pt>
                <c:pt idx="1">
                  <c:v>0.17005999999999999</c:v>
                </c:pt>
                <c:pt idx="2">
                  <c:v>0.21817</c:v>
                </c:pt>
                <c:pt idx="3">
                  <c:v>0.25370999999999999</c:v>
                </c:pt>
                <c:pt idx="4">
                  <c:v>0.28571000000000002</c:v>
                </c:pt>
              </c:numCache>
            </c:numRef>
          </c:val>
          <c:extLst>
            <c:ext xmlns:c16="http://schemas.microsoft.com/office/drawing/2014/chart" uri="{C3380CC4-5D6E-409C-BE32-E72D297353CC}">
              <c16:uniqueId val="{00000003-6967-4FA7-8ADB-F8C2E6063970}"/>
            </c:ext>
          </c:extLst>
        </c:ser>
        <c:ser>
          <c:idx val="0"/>
          <c:order val="1"/>
          <c:tx>
            <c:strRef>
              <c:f>[1]Work!$C$39</c:f>
              <c:strCache>
                <c:ptCount val="1"/>
                <c:pt idx="0">
                  <c:v>Residential</c:v>
                </c:pt>
              </c:strCache>
            </c:strRef>
          </c:tx>
          <c:spPr>
            <a:solidFill>
              <a:srgbClr val="009EE2"/>
            </a:solidFill>
          </c:spPr>
          <c:invertIfNegative val="0"/>
          <c:dLbls>
            <c:dLbl>
              <c:idx val="1"/>
              <c:layout>
                <c:manualLayout>
                  <c:x val="-1.2771392081737026E-2"/>
                  <c:y val="-8.400055691889479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67-4FA7-8ADB-F8C2E606397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_-* #.##000\ _€_-;\-* #.##000\ _€_-;_-* "-"??\ _€_-;_-@_-</c:formatCode>
                <c:ptCount val="5"/>
                <c:pt idx="0">
                  <c:v>0.13697000000000001</c:v>
                </c:pt>
                <c:pt idx="1">
                  <c:v>7.2690000000000005E-2</c:v>
                </c:pt>
                <c:pt idx="2">
                  <c:v>8.3839999999999998E-2</c:v>
                </c:pt>
                <c:pt idx="3">
                  <c:v>0.14166999999999999</c:v>
                </c:pt>
                <c:pt idx="4">
                  <c:v>0.14788999999999999</c:v>
                </c:pt>
              </c:numCache>
            </c:numRef>
          </c:val>
          <c:extLst>
            <c:ext xmlns:c16="http://schemas.microsoft.com/office/drawing/2014/chart" uri="{C3380CC4-5D6E-409C-BE32-E72D297353CC}">
              <c16:uniqueId val="{00000005-6967-4FA7-8ADB-F8C2E606397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3717480717209194"/>
          <c:y val="0.68800209252193978"/>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dLbl>
              <c:idx val="4"/>
              <c:layout>
                <c:manualLayout>
                  <c:x val="-1.221001221001221E-2"/>
                  <c:y val="4.566210045662100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55-4124-8DCB-3D2CE7F3AB1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1.3812400000000001E-2</c:v>
                </c:pt>
                <c:pt idx="1">
                  <c:v>5.6594600000000002E-2</c:v>
                </c:pt>
                <c:pt idx="2">
                  <c:v>7.3456499999999994E-2</c:v>
                </c:pt>
                <c:pt idx="3">
                  <c:v>0.23260539999999999</c:v>
                </c:pt>
                <c:pt idx="4">
                  <c:v>0.62353099999999995</c:v>
                </c:pt>
              </c:numCache>
              <c:extLst xmlns:c15="http://schemas.microsoft.com/office/drawing/2012/chart"/>
            </c:numRef>
          </c:val>
          <c:extLst xmlns:c15="http://schemas.microsoft.com/office/drawing/2012/chart">
            <c:ext xmlns:c16="http://schemas.microsoft.com/office/drawing/2014/chart" uri="{C3380CC4-5D6E-409C-BE32-E72D297353CC}">
              <c16:uniqueId val="{00000001-DD55-4124-8DCB-3D2CE7F3AB19}"/>
            </c:ext>
          </c:extLst>
        </c:ser>
        <c:ser>
          <c:idx val="0"/>
          <c:order val="1"/>
          <c:tx>
            <c:strRef>
              <c:f>[1]Work!$C$47</c:f>
              <c:strCache>
                <c:ptCount val="1"/>
                <c:pt idx="0">
                  <c:v>Residential</c:v>
                </c:pt>
              </c:strCache>
            </c:strRef>
          </c:tx>
          <c:spPr>
            <a:solidFill>
              <a:srgbClr val="009EE2"/>
            </a:solidFill>
          </c:spPr>
          <c:invertIfNegative val="0"/>
          <c:dLbls>
            <c:dLbl>
              <c:idx val="1"/>
              <c:layout>
                <c:manualLayout>
                  <c:x val="-6.105006105006105E-3"/>
                  <c:y val="-4.56621004566218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55-4124-8DCB-3D2CE7F3AB19}"/>
                </c:ext>
              </c:extLst>
            </c:dLbl>
            <c:dLbl>
              <c:idx val="2"/>
              <c:layout>
                <c:manualLayout>
                  <c:x val="-1.8315018315018316E-2"/>
                  <c:y val="-8.371288377876159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55-4124-8DCB-3D2CE7F3AB19}"/>
                </c:ext>
              </c:extLst>
            </c:dLbl>
            <c:dLbl>
              <c:idx val="3"/>
              <c:layout>
                <c:manualLayout>
                  <c:x val="-1.8315018315018316E-2"/>
                  <c:y val="-4.185644188938079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D55-4124-8DCB-3D2CE7F3AB19}"/>
                </c:ext>
              </c:extLst>
            </c:dLbl>
            <c:dLbl>
              <c:idx val="4"/>
              <c:layout>
                <c:manualLayout>
                  <c:x val="-9.1575091575091579E-3"/>
                  <c:y val="-4.56621004566208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55-4124-8DCB-3D2CE7F3AB1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8.9464699999999994E-2</c:v>
                </c:pt>
                <c:pt idx="1">
                  <c:v>9.1584299999999993E-2</c:v>
                </c:pt>
                <c:pt idx="2">
                  <c:v>0.15273129999999999</c:v>
                </c:pt>
                <c:pt idx="3">
                  <c:v>0.2266995</c:v>
                </c:pt>
                <c:pt idx="4">
                  <c:v>0.43952020000000003</c:v>
                </c:pt>
              </c:numCache>
            </c:numRef>
          </c:val>
          <c:extLst xmlns:c15="http://schemas.microsoft.com/office/drawing/2012/chart">
            <c:ext xmlns:c16="http://schemas.microsoft.com/office/drawing/2014/chart" uri="{C3380CC4-5D6E-409C-BE32-E72D297353CC}">
              <c16:uniqueId val="{00000006-DD55-4124-8DCB-3D2CE7F3AB1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8.3172099999999999E-2</c:v>
                      </c:pt>
                      <c:pt idx="1">
                        <c:v>8.86739E-2</c:v>
                      </c:pt>
                      <c:pt idx="2">
                        <c:v>0.1461374</c:v>
                      </c:pt>
                      <c:pt idx="3">
                        <c:v>0.2271907</c:v>
                      </c:pt>
                      <c:pt idx="4">
                        <c:v>0.4548258</c:v>
                      </c:pt>
                    </c:numCache>
                  </c:numRef>
                </c:val>
                <c:extLst>
                  <c:ext xmlns:c16="http://schemas.microsoft.com/office/drawing/2014/chart" uri="{C3380CC4-5D6E-409C-BE32-E72D297353CC}">
                    <c16:uniqueId val="{00000007-DD55-4124-8DCB-3D2CE7F3AB1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ISP-Mortgage-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91.734973800000006</v>
          </cell>
          <cell r="C3">
            <v>0</v>
          </cell>
          <cell r="E3">
            <v>12</v>
          </cell>
          <cell r="F3">
            <v>46097</v>
          </cell>
          <cell r="G3">
            <v>45967.232743799992</v>
          </cell>
        </row>
        <row r="4">
          <cell r="A4">
            <v>24</v>
          </cell>
          <cell r="B4">
            <v>237.96071850000001</v>
          </cell>
          <cell r="C4">
            <v>2947</v>
          </cell>
          <cell r="E4">
            <v>24</v>
          </cell>
          <cell r="F4">
            <v>46097</v>
          </cell>
          <cell r="G4">
            <v>45875.497769999994</v>
          </cell>
        </row>
        <row r="5">
          <cell r="A5">
            <v>36</v>
          </cell>
          <cell r="B5">
            <v>409.33293029999999</v>
          </cell>
          <cell r="C5">
            <v>0</v>
          </cell>
          <cell r="E5">
            <v>36</v>
          </cell>
          <cell r="F5">
            <v>43150</v>
          </cell>
          <cell r="G5">
            <v>45637.537051499996</v>
          </cell>
        </row>
        <row r="6">
          <cell r="A6">
            <v>48</v>
          </cell>
          <cell r="B6">
            <v>576.49881170000003</v>
          </cell>
          <cell r="C6">
            <v>2975</v>
          </cell>
          <cell r="E6">
            <v>48</v>
          </cell>
          <cell r="F6">
            <v>43150</v>
          </cell>
          <cell r="G6">
            <v>45228.204121199997</v>
          </cell>
        </row>
        <row r="7">
          <cell r="A7">
            <v>60</v>
          </cell>
          <cell r="B7">
            <v>830.0954279</v>
          </cell>
          <cell r="C7">
            <v>3400</v>
          </cell>
          <cell r="E7">
            <v>60</v>
          </cell>
          <cell r="F7">
            <v>40175</v>
          </cell>
          <cell r="G7">
            <v>44651.705309499994</v>
          </cell>
        </row>
        <row r="8">
          <cell r="A8">
            <v>120</v>
          </cell>
          <cell r="B8">
            <v>6572.2173525999997</v>
          </cell>
          <cell r="C8">
            <v>16150</v>
          </cell>
          <cell r="E8">
            <v>120</v>
          </cell>
          <cell r="F8">
            <v>36775</v>
          </cell>
          <cell r="G8">
            <v>43821.609881599994</v>
          </cell>
        </row>
        <row r="9">
          <cell r="A9">
            <v>180</v>
          </cell>
          <cell r="B9">
            <v>37249.392528999997</v>
          </cell>
          <cell r="C9">
            <v>20625</v>
          </cell>
          <cell r="E9">
            <v>180</v>
          </cell>
          <cell r="F9">
            <v>20625</v>
          </cell>
          <cell r="G9">
            <v>37249.392528999997</v>
          </cell>
        </row>
        <row r="39">
          <cell r="B39" t="str">
            <v>Commercial</v>
          </cell>
          <cell r="C39" t="str">
            <v>Residential</v>
          </cell>
        </row>
        <row r="40">
          <cell r="A40" t="str">
            <v>1-&lt;30 days</v>
          </cell>
          <cell r="B40">
            <v>0.16725999999999999</v>
          </cell>
          <cell r="C40">
            <v>0.13697000000000001</v>
          </cell>
        </row>
        <row r="41">
          <cell r="A41" t="str">
            <v>30-&lt;60 days</v>
          </cell>
          <cell r="B41">
            <v>0.17005999999999999</v>
          </cell>
          <cell r="C41">
            <v>7.2690000000000005E-2</v>
          </cell>
        </row>
        <row r="42">
          <cell r="A42" t="str">
            <v>60-&lt;90 days</v>
          </cell>
          <cell r="B42">
            <v>0.21817</v>
          </cell>
          <cell r="C42">
            <v>8.3839999999999998E-2</v>
          </cell>
        </row>
        <row r="43">
          <cell r="A43" t="str">
            <v>90-&lt;180 days</v>
          </cell>
          <cell r="B43">
            <v>0.25370999999999999</v>
          </cell>
          <cell r="C43">
            <v>0.14166999999999999</v>
          </cell>
        </row>
        <row r="44">
          <cell r="A44" t="str">
            <v>&gt;= 180 days</v>
          </cell>
          <cell r="B44">
            <v>0.28571000000000002</v>
          </cell>
          <cell r="C44">
            <v>0.14788999999999999</v>
          </cell>
        </row>
        <row r="47">
          <cell r="B47" t="str">
            <v>Commercial</v>
          </cell>
          <cell r="C47" t="str">
            <v>Residential</v>
          </cell>
          <cell r="D47" t="str">
            <v>% of total mortgages</v>
          </cell>
        </row>
        <row r="48">
          <cell r="A48" t="str">
            <v>&gt;12</v>
          </cell>
          <cell r="B48">
            <v>1.3812400000000001E-2</v>
          </cell>
          <cell r="C48">
            <v>8.9464699999999994E-2</v>
          </cell>
          <cell r="D48">
            <v>8.3172099999999999E-2</v>
          </cell>
        </row>
        <row r="49">
          <cell r="A49" t="str">
            <v>≥  12 - ≤ 24</v>
          </cell>
          <cell r="B49">
            <v>5.6594600000000002E-2</v>
          </cell>
          <cell r="C49">
            <v>9.1584299999999993E-2</v>
          </cell>
          <cell r="D49">
            <v>8.86739E-2</v>
          </cell>
        </row>
        <row r="50">
          <cell r="A50" t="str">
            <v>≥ 24 - ≤ 36</v>
          </cell>
          <cell r="B50">
            <v>7.3456499999999994E-2</v>
          </cell>
          <cell r="C50">
            <v>0.15273129999999999</v>
          </cell>
          <cell r="D50">
            <v>0.1461374</v>
          </cell>
        </row>
        <row r="51">
          <cell r="A51" t="str">
            <v>≥ 36 - ≤ 60</v>
          </cell>
          <cell r="B51">
            <v>0.23260539999999999</v>
          </cell>
          <cell r="C51">
            <v>0.2266995</v>
          </cell>
          <cell r="D51">
            <v>0.2271907</v>
          </cell>
        </row>
        <row r="52">
          <cell r="A52" t="str">
            <v>≥ 60</v>
          </cell>
          <cell r="B52">
            <v>0.62353099999999995</v>
          </cell>
          <cell r="C52">
            <v>0.43952020000000003</v>
          </cell>
          <cell r="D52">
            <v>0.4548258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Normal="100" workbookViewId="0">
      <selection activeCell="J121" sqref="J12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16.2" customHeight="1" thickBot="1" x14ac:dyDescent="0.4">
      <c r="A12" s="15" t="s">
        <v>19</v>
      </c>
      <c r="B12" s="15"/>
      <c r="C12" s="27" t="s">
        <v>1</v>
      </c>
      <c r="D12" s="15" t="s">
        <v>20</v>
      </c>
      <c r="E12" s="15"/>
      <c r="F12" s="28">
        <v>43866</v>
      </c>
      <c r="G12" s="29"/>
      <c r="H12" s="30"/>
    </row>
    <row r="13" spans="1:8" ht="17.100000000000001" customHeight="1" thickBot="1" x14ac:dyDescent="0.4">
      <c r="A13" s="15" t="s">
        <v>21</v>
      </c>
      <c r="B13" s="15"/>
      <c r="C13" s="27" t="s">
        <v>22</v>
      </c>
      <c r="D13" s="15" t="s">
        <v>23</v>
      </c>
      <c r="E13" s="15"/>
      <c r="F13" s="31">
        <v>0.15010000000000001</v>
      </c>
      <c r="G13" s="31"/>
      <c r="H13" s="31"/>
    </row>
    <row r="14" spans="1:8" ht="17.100000000000001" customHeight="1" thickBot="1" x14ac:dyDescent="0.4">
      <c r="A14" s="15" t="s">
        <v>24</v>
      </c>
      <c r="B14" s="15"/>
      <c r="C14" s="32" t="s">
        <v>25</v>
      </c>
      <c r="D14" s="15" t="s">
        <v>26</v>
      </c>
      <c r="E14" s="15"/>
      <c r="F14" s="31">
        <v>0.7006</v>
      </c>
      <c r="G14" s="31"/>
      <c r="H14" s="31"/>
    </row>
    <row r="15" spans="1:8" ht="17.100000000000001" customHeight="1" thickBot="1" x14ac:dyDescent="0.4">
      <c r="A15" s="33" t="s">
        <v>27</v>
      </c>
      <c r="B15" s="33"/>
      <c r="C15" s="34">
        <v>4</v>
      </c>
      <c r="D15" s="15" t="s">
        <v>28</v>
      </c>
      <c r="E15" s="15"/>
      <c r="F15" s="31">
        <v>4.4939940000000005E-2</v>
      </c>
      <c r="G15" s="31"/>
      <c r="H15" s="31"/>
    </row>
    <row r="16" spans="1:8" ht="17.100000000000001" customHeight="1" thickBot="1" x14ac:dyDescent="0.4">
      <c r="A16" s="33" t="s">
        <v>29</v>
      </c>
      <c r="B16" s="33"/>
      <c r="C16" s="35">
        <v>1</v>
      </c>
      <c r="D16" s="15" t="s">
        <v>30</v>
      </c>
      <c r="E16" s="15"/>
      <c r="F16" s="31">
        <v>7.1900000000000006E-2</v>
      </c>
      <c r="G16" s="31"/>
      <c r="H16" s="31"/>
    </row>
    <row r="17" spans="1:8" ht="17.100000000000001" customHeight="1" thickBot="1" x14ac:dyDescent="0.4">
      <c r="A17" s="33" t="s">
        <v>31</v>
      </c>
      <c r="B17" s="33"/>
      <c r="C17" s="27" t="s">
        <v>32</v>
      </c>
      <c r="D17" s="15" t="s">
        <v>33</v>
      </c>
      <c r="E17" s="15"/>
      <c r="F17" s="31">
        <v>0.2455</v>
      </c>
      <c r="G17" s="31"/>
      <c r="H17" s="31"/>
    </row>
    <row r="18" spans="1:8" ht="17.100000000000001" customHeight="1" thickBot="1" x14ac:dyDescent="0.4">
      <c r="A18" s="33" t="s">
        <v>34</v>
      </c>
      <c r="B18" s="33"/>
      <c r="C18" s="27" t="s">
        <v>35</v>
      </c>
      <c r="D18" s="17" t="s">
        <v>36</v>
      </c>
      <c r="E18" s="18" t="s">
        <v>37</v>
      </c>
      <c r="F18" s="31">
        <v>1.15E-2</v>
      </c>
      <c r="G18" s="31"/>
      <c r="H18" s="31"/>
    </row>
    <row r="19" spans="1:8" ht="17.100000000000001" customHeight="1" thickBot="1" x14ac:dyDescent="0.4">
      <c r="A19" s="33" t="s">
        <v>38</v>
      </c>
      <c r="B19" s="33"/>
      <c r="C19" s="36" t="s">
        <v>39</v>
      </c>
      <c r="D19" s="17"/>
      <c r="E19" s="18"/>
      <c r="F19" s="37"/>
      <c r="G19" s="38"/>
      <c r="H19" s="39"/>
    </row>
    <row r="20" spans="1:8" ht="17.100000000000001" customHeight="1" thickBot="1" x14ac:dyDescent="0.4">
      <c r="A20" s="33" t="s">
        <v>40</v>
      </c>
      <c r="B20" s="33"/>
      <c r="C20" s="40" t="s">
        <v>41</v>
      </c>
      <c r="D20" s="41"/>
      <c r="E20" s="42"/>
      <c r="F20" s="37"/>
      <c r="G20" s="38"/>
      <c r="H20" s="39"/>
    </row>
    <row r="21" spans="1:8" ht="8.25" customHeight="1" thickBot="1" x14ac:dyDescent="0.4"/>
    <row r="22" spans="1:8" ht="20.100000000000001" customHeight="1" thickBot="1" x14ac:dyDescent="0.4">
      <c r="A22" s="22" t="s">
        <v>42</v>
      </c>
      <c r="B22" s="22"/>
      <c r="C22" s="22"/>
      <c r="D22" s="22"/>
      <c r="E22" s="22"/>
      <c r="F22" s="22"/>
      <c r="G22" s="22"/>
      <c r="H22" s="22"/>
    </row>
    <row r="23" spans="1:8" ht="17.100000000000001" customHeight="1" thickBot="1" x14ac:dyDescent="0.4">
      <c r="A23" s="26" t="s">
        <v>43</v>
      </c>
      <c r="B23" s="26"/>
      <c r="C23" s="26"/>
      <c r="D23" s="26" t="s">
        <v>44</v>
      </c>
      <c r="E23" s="26"/>
      <c r="F23" s="26"/>
      <c r="G23" s="26"/>
      <c r="H23" s="26"/>
    </row>
    <row r="24" spans="1:8" ht="17.100000000000001" customHeight="1" thickBot="1" x14ac:dyDescent="0.4">
      <c r="A24" s="33" t="s">
        <v>45</v>
      </c>
      <c r="B24" s="33"/>
      <c r="C24" s="43">
        <v>46097</v>
      </c>
      <c r="D24" s="44" t="s">
        <v>46</v>
      </c>
      <c r="E24" s="45"/>
      <c r="F24" s="46">
        <v>0</v>
      </c>
      <c r="G24" s="47"/>
      <c r="H24" s="48"/>
    </row>
    <row r="25" spans="1:8" ht="17.100000000000001" customHeight="1" thickBot="1" x14ac:dyDescent="0.4">
      <c r="A25" s="15" t="s">
        <v>47</v>
      </c>
      <c r="B25" s="15"/>
      <c r="C25" s="43">
        <v>53589.988602689999</v>
      </c>
      <c r="D25" s="44" t="s">
        <v>48</v>
      </c>
      <c r="E25" s="45"/>
      <c r="F25" s="46">
        <v>5.8200000000000002E-2</v>
      </c>
      <c r="G25" s="47"/>
      <c r="H25" s="48"/>
    </row>
    <row r="26" spans="1:8" ht="17.100000000000001" customHeight="1" thickBot="1" x14ac:dyDescent="0.4">
      <c r="A26" s="17" t="s">
        <v>49</v>
      </c>
      <c r="B26" s="18"/>
      <c r="C26" s="49">
        <v>9.5509815662683906</v>
      </c>
      <c r="D26" s="44" t="s">
        <v>50</v>
      </c>
      <c r="E26" s="45"/>
      <c r="F26" s="46">
        <v>0.16254829170423224</v>
      </c>
      <c r="G26" s="47"/>
      <c r="H26" s="48"/>
    </row>
    <row r="27" spans="1:8" ht="17.25" customHeight="1" thickBot="1" x14ac:dyDescent="0.4">
      <c r="A27" s="15" t="s">
        <v>51</v>
      </c>
      <c r="B27" s="15"/>
      <c r="C27" s="49">
        <v>6.081032069073828</v>
      </c>
      <c r="D27" s="44"/>
      <c r="E27" s="45"/>
      <c r="F27" s="46"/>
      <c r="G27" s="47"/>
      <c r="H27" s="48"/>
    </row>
    <row r="28" spans="1:8" ht="17.25" customHeight="1" thickBot="1" x14ac:dyDescent="0.4">
      <c r="A28" s="23" t="s">
        <v>52</v>
      </c>
      <c r="B28" s="24"/>
      <c r="C28" s="25"/>
      <c r="D28" s="50" t="s">
        <v>53</v>
      </c>
      <c r="E28" s="51"/>
      <c r="F28" s="51"/>
      <c r="G28" s="51"/>
      <c r="H28" s="52"/>
    </row>
    <row r="29" spans="1:8" ht="17.100000000000001" customHeight="1" thickBot="1" x14ac:dyDescent="0.4">
      <c r="A29" s="44" t="s">
        <v>54</v>
      </c>
      <c r="B29" s="45"/>
      <c r="C29" s="53">
        <v>1</v>
      </c>
      <c r="D29" s="17" t="s">
        <v>55</v>
      </c>
      <c r="E29" s="18"/>
      <c r="F29" s="54">
        <v>0</v>
      </c>
      <c r="G29" s="54"/>
      <c r="H29" s="54"/>
    </row>
    <row r="30" spans="1:8" ht="17.100000000000001" customHeight="1" thickBot="1" x14ac:dyDescent="0.4">
      <c r="A30" s="44" t="s">
        <v>56</v>
      </c>
      <c r="B30" s="45"/>
      <c r="C30" s="53">
        <v>1</v>
      </c>
      <c r="D30" s="17" t="s">
        <v>57</v>
      </c>
      <c r="E30" s="18"/>
      <c r="F30" s="54">
        <v>1</v>
      </c>
      <c r="G30" s="54"/>
      <c r="H30" s="54"/>
    </row>
    <row r="31" spans="1:8" ht="17.100000000000001" customHeight="1" thickBot="1" x14ac:dyDescent="0.4">
      <c r="A31" s="44" t="s">
        <v>58</v>
      </c>
      <c r="B31" s="45"/>
      <c r="C31" s="53">
        <v>0</v>
      </c>
      <c r="D31" s="17" t="s">
        <v>59</v>
      </c>
      <c r="E31" s="18"/>
      <c r="F31" s="54">
        <v>0</v>
      </c>
      <c r="G31" s="54"/>
      <c r="H31" s="54"/>
    </row>
    <row r="32" spans="1:8" ht="17.100000000000001" customHeight="1" thickBot="1" x14ac:dyDescent="0.4">
      <c r="A32" s="44" t="s">
        <v>60</v>
      </c>
      <c r="B32" s="45"/>
      <c r="C32" s="53">
        <v>0</v>
      </c>
      <c r="D32" s="17" t="s">
        <v>61</v>
      </c>
      <c r="E32" s="18"/>
      <c r="F32" s="46">
        <v>0.6706666</v>
      </c>
      <c r="G32" s="47"/>
      <c r="H32" s="48"/>
    </row>
    <row r="33" spans="1:8" ht="17.100000000000001" customHeight="1" thickBot="1" x14ac:dyDescent="0.4">
      <c r="A33" s="44"/>
      <c r="B33" s="45"/>
      <c r="C33" s="55"/>
      <c r="D33" s="17" t="s">
        <v>62</v>
      </c>
      <c r="E33" s="18"/>
      <c r="F33" s="46">
        <v>0.3293334</v>
      </c>
      <c r="G33" s="47"/>
      <c r="H33" s="48"/>
    </row>
    <row r="34" spans="1:8" ht="17.100000000000001" customHeight="1" thickBot="1" x14ac:dyDescent="0.4">
      <c r="A34" s="44"/>
      <c r="B34" s="45"/>
      <c r="C34" s="55"/>
      <c r="D34" s="17" t="s">
        <v>63</v>
      </c>
      <c r="E34" s="18"/>
      <c r="F34" s="46">
        <v>0</v>
      </c>
      <c r="G34" s="47"/>
      <c r="H34" s="48"/>
    </row>
    <row r="35" spans="1:8" ht="8.25" customHeight="1" thickBot="1" x14ac:dyDescent="0.4"/>
    <row r="36" spans="1:8" ht="20.100000000000001" customHeight="1" thickBot="1" x14ac:dyDescent="0.4">
      <c r="A36" s="22" t="s">
        <v>64</v>
      </c>
      <c r="B36" s="22"/>
      <c r="C36" s="22"/>
      <c r="D36" s="22"/>
      <c r="E36" s="22"/>
      <c r="F36" s="22"/>
      <c r="G36" s="22"/>
      <c r="H36" s="22"/>
    </row>
    <row r="37" spans="1:8" ht="17.100000000000001" customHeight="1" thickBot="1" x14ac:dyDescent="0.4">
      <c r="A37" s="23" t="s">
        <v>43</v>
      </c>
      <c r="B37" s="24"/>
      <c r="C37" s="24"/>
      <c r="D37" s="24"/>
      <c r="E37" s="24"/>
      <c r="F37" s="24"/>
      <c r="G37" s="24"/>
      <c r="H37" s="25"/>
    </row>
    <row r="38" spans="1:8" ht="17.100000000000001" customHeight="1" thickBot="1" x14ac:dyDescent="0.4">
      <c r="A38" s="33" t="s">
        <v>65</v>
      </c>
      <c r="B38" s="33"/>
      <c r="C38" s="43">
        <v>53589.988602689999</v>
      </c>
      <c r="D38" s="44" t="s">
        <v>66</v>
      </c>
      <c r="E38" s="45"/>
      <c r="F38" s="56">
        <v>42143.783642199996</v>
      </c>
      <c r="G38" s="57"/>
      <c r="H38" s="58"/>
    </row>
    <row r="39" spans="1:8" ht="17.100000000000001" customHeight="1" thickBot="1" x14ac:dyDescent="0.4">
      <c r="A39" s="15" t="s">
        <v>67</v>
      </c>
      <c r="B39" s="15"/>
      <c r="C39" s="43">
        <v>45967.232743799999</v>
      </c>
      <c r="D39" s="44" t="s">
        <v>68</v>
      </c>
      <c r="E39" s="45"/>
      <c r="F39" s="56">
        <v>3823.4491017</v>
      </c>
      <c r="G39" s="57"/>
      <c r="H39" s="58"/>
    </row>
    <row r="40" spans="1:8" ht="17.100000000000001" customHeight="1" thickBot="1" x14ac:dyDescent="0.4">
      <c r="A40" s="44" t="s">
        <v>69</v>
      </c>
      <c r="B40" s="45"/>
      <c r="C40" s="43">
        <v>0</v>
      </c>
      <c r="D40" s="44" t="s">
        <v>70</v>
      </c>
      <c r="E40" s="45"/>
      <c r="F40" s="56">
        <v>0</v>
      </c>
      <c r="G40" s="57"/>
      <c r="H40" s="58"/>
    </row>
    <row r="41" spans="1:8" ht="17.25" customHeight="1" thickBot="1" x14ac:dyDescent="0.4">
      <c r="A41" s="17" t="s">
        <v>71</v>
      </c>
      <c r="B41" s="18"/>
      <c r="C41" s="43">
        <v>0</v>
      </c>
      <c r="D41" s="44" t="s">
        <v>72</v>
      </c>
      <c r="E41" s="45"/>
      <c r="F41" s="59">
        <v>575201</v>
      </c>
      <c r="G41" s="60"/>
      <c r="H41" s="61"/>
    </row>
    <row r="42" spans="1:8" ht="17.25" customHeight="1" thickBot="1" x14ac:dyDescent="0.4">
      <c r="A42" s="44" t="s">
        <v>73</v>
      </c>
      <c r="B42" s="45"/>
      <c r="C42" s="43">
        <v>7622.7558588900001</v>
      </c>
      <c r="D42" s="17" t="s">
        <v>74</v>
      </c>
      <c r="E42" s="18"/>
      <c r="F42" s="62">
        <v>36340</v>
      </c>
      <c r="G42" s="62"/>
      <c r="H42" s="62"/>
    </row>
    <row r="43" spans="1:8" ht="17.100000000000001" customHeight="1" thickBot="1" x14ac:dyDescent="0.4">
      <c r="A43" s="63" t="s">
        <v>75</v>
      </c>
      <c r="B43" s="64"/>
      <c r="C43" s="43">
        <v>7622.7558588900001</v>
      </c>
      <c r="D43" s="17" t="s">
        <v>76</v>
      </c>
      <c r="E43" s="18"/>
      <c r="F43" s="62">
        <v>538861</v>
      </c>
      <c r="G43" s="62"/>
      <c r="H43" s="62"/>
    </row>
    <row r="44" spans="1:8" ht="26.4" customHeight="1" thickBot="1" x14ac:dyDescent="0.4">
      <c r="A44" s="63" t="s">
        <v>77</v>
      </c>
      <c r="B44" s="64"/>
      <c r="C44" s="43">
        <v>0</v>
      </c>
      <c r="D44" s="17" t="s">
        <v>78</v>
      </c>
      <c r="E44" s="18"/>
      <c r="F44" s="62">
        <v>105.21323889999999</v>
      </c>
      <c r="G44" s="62"/>
      <c r="H44" s="62"/>
    </row>
    <row r="45" spans="1:8" ht="17.100000000000001" customHeight="1" thickBot="1" x14ac:dyDescent="0.4">
      <c r="A45" s="63" t="s">
        <v>79</v>
      </c>
      <c r="B45" s="64"/>
      <c r="C45" s="43">
        <v>0</v>
      </c>
      <c r="D45" s="17" t="s">
        <v>80</v>
      </c>
      <c r="E45" s="18"/>
      <c r="F45" s="62">
        <v>78.209006900000006</v>
      </c>
      <c r="G45" s="62"/>
      <c r="H45" s="62"/>
    </row>
    <row r="46" spans="1:8" ht="17.100000000000001" customHeight="1" thickBot="1" x14ac:dyDescent="0.4">
      <c r="A46" s="63" t="s">
        <v>81</v>
      </c>
      <c r="B46" s="64"/>
      <c r="C46" s="43">
        <v>0</v>
      </c>
      <c r="D46" s="17" t="s">
        <v>82</v>
      </c>
      <c r="E46" s="18"/>
      <c r="F46" s="65">
        <v>75.888150300000007</v>
      </c>
      <c r="G46" s="66"/>
      <c r="H46" s="67"/>
    </row>
    <row r="47" spans="1:8" ht="17.100000000000001" customHeight="1" thickBot="1" x14ac:dyDescent="0.4">
      <c r="A47" s="63" t="s">
        <v>83</v>
      </c>
      <c r="B47" s="64"/>
      <c r="C47" s="43">
        <v>0</v>
      </c>
      <c r="D47" s="17"/>
      <c r="E47" s="18"/>
      <c r="F47" s="65"/>
      <c r="G47" s="66"/>
      <c r="H47" s="67"/>
    </row>
    <row r="48" spans="1:8" ht="17.100000000000001" customHeight="1" thickBot="1" x14ac:dyDescent="0.4">
      <c r="A48" s="68" t="s">
        <v>84</v>
      </c>
      <c r="B48" s="69" t="s">
        <v>85</v>
      </c>
      <c r="C48" s="70" t="s">
        <v>86</v>
      </c>
      <c r="D48" s="71"/>
      <c r="E48" s="72"/>
      <c r="F48" s="73"/>
      <c r="G48" s="74"/>
      <c r="H48" s="75"/>
    </row>
    <row r="49" spans="1:8" ht="17.100000000000001" customHeight="1" thickBot="1" x14ac:dyDescent="0.4">
      <c r="A49" s="76" t="s">
        <v>87</v>
      </c>
      <c r="B49" s="77">
        <v>1.3697E-3</v>
      </c>
      <c r="C49" s="77">
        <v>1.6726E-3</v>
      </c>
      <c r="D49" s="71"/>
      <c r="E49" s="72"/>
      <c r="F49" s="73"/>
      <c r="G49" s="74"/>
      <c r="H49" s="75"/>
    </row>
    <row r="50" spans="1:8" ht="17.100000000000001" customHeight="1" thickBot="1" x14ac:dyDescent="0.4">
      <c r="A50" s="76" t="s">
        <v>88</v>
      </c>
      <c r="B50" s="77">
        <v>7.2690000000000005E-4</v>
      </c>
      <c r="C50" s="77">
        <v>1.7006E-3</v>
      </c>
      <c r="D50" s="71"/>
      <c r="E50" s="72"/>
      <c r="F50" s="73"/>
      <c r="G50" s="74"/>
      <c r="H50" s="75"/>
    </row>
    <row r="51" spans="1:8" ht="17.100000000000001" customHeight="1" thickBot="1" x14ac:dyDescent="0.4">
      <c r="A51" s="76" t="s">
        <v>89</v>
      </c>
      <c r="B51" s="77">
        <v>8.384E-4</v>
      </c>
      <c r="C51" s="77">
        <v>2.1817E-3</v>
      </c>
      <c r="D51" s="71"/>
      <c r="E51" s="72"/>
      <c r="F51" s="73"/>
      <c r="G51" s="74"/>
      <c r="H51" s="75"/>
    </row>
    <row r="52" spans="1:8" ht="17.100000000000001" customHeight="1" thickBot="1" x14ac:dyDescent="0.4">
      <c r="A52" s="76" t="s">
        <v>90</v>
      </c>
      <c r="B52" s="77">
        <v>1.4166999999999999E-3</v>
      </c>
      <c r="C52" s="77">
        <v>2.5371E-3</v>
      </c>
      <c r="D52" s="71"/>
      <c r="E52" s="72"/>
      <c r="F52" s="73"/>
      <c r="G52" s="74"/>
      <c r="H52" s="75"/>
    </row>
    <row r="53" spans="1:8" ht="17.100000000000001" customHeight="1" thickBot="1" x14ac:dyDescent="0.4">
      <c r="A53" s="76" t="s">
        <v>91</v>
      </c>
      <c r="B53" s="77">
        <v>1.4789E-3</v>
      </c>
      <c r="C53" s="77">
        <v>2.8571E-3</v>
      </c>
      <c r="D53" s="71"/>
      <c r="E53" s="72"/>
      <c r="F53" s="73"/>
      <c r="G53" s="74"/>
      <c r="H53" s="75"/>
    </row>
    <row r="54" spans="1:8" ht="17.100000000000001" customHeight="1" x14ac:dyDescent="0.35">
      <c r="A54" s="78"/>
      <c r="B54" s="78"/>
      <c r="C54" s="79"/>
      <c r="D54" s="80"/>
      <c r="E54" s="80"/>
      <c r="F54" s="81"/>
      <c r="G54" s="81"/>
      <c r="H54" s="81"/>
    </row>
    <row r="55" spans="1:8" ht="3.6" customHeight="1" thickBot="1" x14ac:dyDescent="0.4"/>
    <row r="56" spans="1:8" ht="16.2" thickBot="1" x14ac:dyDescent="0.4">
      <c r="A56" s="82" t="s">
        <v>92</v>
      </c>
      <c r="B56" s="83"/>
      <c r="C56" s="84"/>
      <c r="D56" s="85" t="s">
        <v>93</v>
      </c>
      <c r="E56" s="85"/>
      <c r="F56" s="85"/>
      <c r="G56" s="85"/>
      <c r="H56" s="85"/>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86" t="s">
        <v>94</v>
      </c>
      <c r="B70" s="87"/>
      <c r="C70" s="88"/>
      <c r="D70" s="89" t="s">
        <v>95</v>
      </c>
      <c r="E70" s="90"/>
      <c r="F70" s="90"/>
      <c r="G70" s="90"/>
      <c r="H70" s="90"/>
    </row>
    <row r="71" spans="1:8" ht="15.45" customHeight="1" thickBot="1" x14ac:dyDescent="0.4">
      <c r="A71" s="91" t="s">
        <v>96</v>
      </c>
      <c r="B71" s="92" t="s">
        <v>85</v>
      </c>
      <c r="C71" s="92" t="s">
        <v>86</v>
      </c>
      <c r="D71" s="92" t="s">
        <v>97</v>
      </c>
      <c r="E71" s="82" t="s">
        <v>98</v>
      </c>
      <c r="F71" s="84"/>
      <c r="G71" s="93" t="s">
        <v>99</v>
      </c>
      <c r="H71" s="94"/>
    </row>
    <row r="72" spans="1:8" ht="15.45" customHeight="1" thickBot="1" x14ac:dyDescent="0.4">
      <c r="A72" s="95" t="s">
        <v>100</v>
      </c>
      <c r="B72" s="96">
        <v>0</v>
      </c>
      <c r="C72" s="96">
        <v>0</v>
      </c>
      <c r="D72" s="97" t="s">
        <v>101</v>
      </c>
      <c r="E72" s="98">
        <v>46097</v>
      </c>
      <c r="F72" s="99"/>
      <c r="G72" s="98">
        <v>45967.232743799999</v>
      </c>
      <c r="H72" s="99"/>
    </row>
    <row r="73" spans="1:8" ht="15.45" customHeight="1" thickBot="1" x14ac:dyDescent="0.4">
      <c r="A73" s="95" t="s">
        <v>102</v>
      </c>
      <c r="B73" s="96">
        <v>0</v>
      </c>
      <c r="C73" s="96">
        <v>0</v>
      </c>
      <c r="D73" s="97" t="s">
        <v>103</v>
      </c>
      <c r="E73" s="98">
        <v>0</v>
      </c>
      <c r="F73" s="99"/>
      <c r="G73" s="98">
        <v>0</v>
      </c>
      <c r="H73" s="99"/>
    </row>
    <row r="74" spans="1:8" ht="15.45" customHeight="1" thickBot="1" x14ac:dyDescent="0.4">
      <c r="A74" s="95" t="s">
        <v>104</v>
      </c>
      <c r="B74" s="96">
        <v>0</v>
      </c>
      <c r="C74" s="96">
        <v>0</v>
      </c>
      <c r="D74" s="97" t="s">
        <v>105</v>
      </c>
      <c r="E74" s="98">
        <v>0</v>
      </c>
      <c r="F74" s="99"/>
      <c r="G74" s="98">
        <v>0</v>
      </c>
      <c r="H74" s="99"/>
    </row>
    <row r="75" spans="1:8" ht="15.45" customHeight="1" thickBot="1" x14ac:dyDescent="0.4">
      <c r="A75" s="95" t="s">
        <v>106</v>
      </c>
      <c r="B75" s="96">
        <v>0</v>
      </c>
      <c r="C75" s="96">
        <v>0</v>
      </c>
      <c r="D75" s="97" t="s">
        <v>107</v>
      </c>
      <c r="E75" s="98">
        <v>0</v>
      </c>
      <c r="F75" s="99"/>
      <c r="G75" s="98">
        <v>0</v>
      </c>
      <c r="H75" s="99"/>
    </row>
    <row r="76" spans="1:8" ht="15.45" customHeight="1" thickBot="1" x14ac:dyDescent="0.4">
      <c r="A76" s="95" t="s">
        <v>108</v>
      </c>
      <c r="B76" s="96">
        <v>0</v>
      </c>
      <c r="C76" s="96">
        <v>0</v>
      </c>
      <c r="D76" s="97" t="s">
        <v>109</v>
      </c>
      <c r="E76" s="98">
        <v>0</v>
      </c>
      <c r="F76" s="99"/>
      <c r="G76" s="98">
        <v>0</v>
      </c>
      <c r="H76" s="99"/>
    </row>
    <row r="77" spans="1:8" ht="15.45" customHeight="1" thickBot="1" x14ac:dyDescent="0.4">
      <c r="A77" s="95" t="s">
        <v>110</v>
      </c>
      <c r="B77" s="96">
        <v>0</v>
      </c>
      <c r="C77" s="96">
        <v>0</v>
      </c>
      <c r="D77" s="97" t="s">
        <v>111</v>
      </c>
      <c r="E77" s="98">
        <v>0</v>
      </c>
      <c r="F77" s="99"/>
      <c r="G77" s="98">
        <v>0</v>
      </c>
      <c r="H77" s="99"/>
    </row>
    <row r="78" spans="1:8" ht="15.45" customHeight="1" thickBot="1" x14ac:dyDescent="0.4">
      <c r="A78" s="95" t="s">
        <v>112</v>
      </c>
      <c r="B78" s="96">
        <v>0</v>
      </c>
      <c r="C78" s="96">
        <v>0</v>
      </c>
      <c r="D78" s="97" t="s">
        <v>113</v>
      </c>
      <c r="E78" s="98">
        <v>0</v>
      </c>
      <c r="F78" s="99"/>
      <c r="G78" s="98">
        <v>0</v>
      </c>
      <c r="H78" s="99"/>
    </row>
    <row r="79" spans="1:8" ht="15.45" customHeight="1" thickBot="1" x14ac:dyDescent="0.4">
      <c r="A79" s="95" t="s">
        <v>114</v>
      </c>
      <c r="B79" s="96">
        <v>0</v>
      </c>
      <c r="C79" s="96">
        <v>0</v>
      </c>
      <c r="D79" s="97" t="s">
        <v>115</v>
      </c>
      <c r="E79" s="98">
        <v>0</v>
      </c>
      <c r="F79" s="99"/>
      <c r="G79" s="98">
        <v>0</v>
      </c>
      <c r="H79" s="99"/>
    </row>
    <row r="80" spans="1:8" ht="15.45" customHeight="1" thickBot="1" x14ac:dyDescent="0.4">
      <c r="A80" s="95" t="s">
        <v>116</v>
      </c>
      <c r="B80" s="96">
        <v>0</v>
      </c>
      <c r="C80" s="96">
        <v>0</v>
      </c>
      <c r="D80" s="97" t="s">
        <v>117</v>
      </c>
      <c r="E80" s="98">
        <v>0</v>
      </c>
      <c r="F80" s="99"/>
      <c r="G80" s="98">
        <v>0</v>
      </c>
      <c r="H80" s="99"/>
    </row>
    <row r="81" spans="1:8" ht="15.45" customHeight="1" thickBot="1" x14ac:dyDescent="0.4">
      <c r="A81" s="95" t="s">
        <v>118</v>
      </c>
      <c r="B81" s="96">
        <v>0</v>
      </c>
      <c r="C81" s="96">
        <v>0</v>
      </c>
      <c r="D81" s="97" t="s">
        <v>119</v>
      </c>
      <c r="E81" s="98">
        <v>0</v>
      </c>
      <c r="F81" s="99"/>
      <c r="G81" s="98">
        <v>0</v>
      </c>
      <c r="H81" s="99"/>
    </row>
    <row r="82" spans="1:8" ht="15.45" customHeight="1" thickBot="1" x14ac:dyDescent="0.4">
      <c r="A82" s="95" t="s">
        <v>120</v>
      </c>
      <c r="B82" s="96">
        <v>0</v>
      </c>
      <c r="C82" s="96">
        <v>0</v>
      </c>
      <c r="D82" s="97" t="s">
        <v>121</v>
      </c>
      <c r="E82" s="98">
        <v>0</v>
      </c>
      <c r="F82" s="99"/>
      <c r="G82" s="98">
        <v>0</v>
      </c>
      <c r="H82" s="99"/>
    </row>
    <row r="83" spans="1:8" ht="15.45" customHeight="1" thickBot="1" x14ac:dyDescent="0.4">
      <c r="A83" s="95" t="s">
        <v>122</v>
      </c>
      <c r="B83" s="96">
        <v>0</v>
      </c>
      <c r="C83" s="96">
        <v>0</v>
      </c>
      <c r="D83" s="97" t="s">
        <v>123</v>
      </c>
      <c r="E83" s="98">
        <v>0</v>
      </c>
      <c r="F83" s="99"/>
      <c r="G83" s="98">
        <v>0</v>
      </c>
      <c r="H83" s="99"/>
    </row>
    <row r="84" spans="1:8" ht="15.45" customHeight="1" thickBot="1" x14ac:dyDescent="0.4">
      <c r="A84" s="95" t="s">
        <v>124</v>
      </c>
      <c r="B84" s="96">
        <v>0</v>
      </c>
      <c r="C84" s="96">
        <v>0</v>
      </c>
      <c r="D84" s="97" t="s">
        <v>125</v>
      </c>
      <c r="E84" s="98">
        <v>0</v>
      </c>
      <c r="F84" s="99"/>
      <c r="G84" s="98">
        <v>0</v>
      </c>
      <c r="H84" s="99"/>
    </row>
    <row r="85" spans="1:8" ht="15.45" customHeight="1" thickBot="1" x14ac:dyDescent="0.4">
      <c r="A85" s="95" t="s">
        <v>126</v>
      </c>
      <c r="B85" s="96">
        <v>0</v>
      </c>
      <c r="C85" s="96">
        <v>0</v>
      </c>
      <c r="D85" s="97" t="s">
        <v>127</v>
      </c>
      <c r="E85" s="98">
        <v>0</v>
      </c>
      <c r="F85" s="99"/>
      <c r="G85" s="98">
        <v>0</v>
      </c>
      <c r="H85" s="99"/>
    </row>
    <row r="86" spans="1:8" ht="15.45" customHeight="1" thickBot="1" x14ac:dyDescent="0.4">
      <c r="A86" s="95" t="s">
        <v>128</v>
      </c>
      <c r="B86" s="96">
        <v>0</v>
      </c>
      <c r="C86" s="96">
        <v>0</v>
      </c>
      <c r="D86" s="97" t="s">
        <v>129</v>
      </c>
      <c r="E86" s="98">
        <v>0</v>
      </c>
      <c r="F86" s="99"/>
      <c r="G86" s="98">
        <v>0</v>
      </c>
      <c r="H86" s="99"/>
    </row>
    <row r="87" spans="1:8" ht="15.45" customHeight="1" thickBot="1" x14ac:dyDescent="0.4">
      <c r="A87" s="95" t="s">
        <v>5</v>
      </c>
      <c r="B87" s="96">
        <v>1</v>
      </c>
      <c r="C87" s="96">
        <v>1</v>
      </c>
      <c r="D87" s="97" t="s">
        <v>130</v>
      </c>
      <c r="E87" s="98">
        <v>0</v>
      </c>
      <c r="F87" s="99"/>
      <c r="G87" s="98">
        <v>0</v>
      </c>
      <c r="H87" s="99"/>
    </row>
    <row r="88" spans="1:8" ht="15.45" customHeight="1" thickBot="1" x14ac:dyDescent="0.4">
      <c r="A88" s="95" t="s">
        <v>131</v>
      </c>
      <c r="B88" s="96">
        <v>0</v>
      </c>
      <c r="C88" s="96">
        <v>0</v>
      </c>
      <c r="D88" s="97" t="s">
        <v>132</v>
      </c>
      <c r="E88" s="98">
        <v>0</v>
      </c>
      <c r="F88" s="99"/>
      <c r="G88" s="98">
        <v>0</v>
      </c>
      <c r="H88" s="99"/>
    </row>
    <row r="89" spans="1:8" ht="19.95" customHeight="1" thickBot="1" x14ac:dyDescent="0.4">
      <c r="A89" s="95" t="s">
        <v>133</v>
      </c>
      <c r="B89" s="96">
        <v>0</v>
      </c>
      <c r="C89" s="96">
        <v>0</v>
      </c>
      <c r="D89" s="86" t="s">
        <v>134</v>
      </c>
      <c r="E89" s="87"/>
      <c r="F89" s="87"/>
      <c r="G89" s="87"/>
      <c r="H89" s="87"/>
    </row>
    <row r="90" spans="1:8" ht="15.45" customHeight="1" thickBot="1" x14ac:dyDescent="0.4">
      <c r="A90" s="95" t="s">
        <v>135</v>
      </c>
      <c r="B90" s="96">
        <v>0</v>
      </c>
      <c r="C90" s="96">
        <v>0</v>
      </c>
      <c r="D90" s="100" t="s">
        <v>136</v>
      </c>
      <c r="E90" s="101" t="s">
        <v>85</v>
      </c>
      <c r="F90" s="101"/>
      <c r="G90" s="101" t="s">
        <v>86</v>
      </c>
      <c r="H90" s="93"/>
    </row>
    <row r="91" spans="1:8" ht="15.45" customHeight="1" thickBot="1" x14ac:dyDescent="0.4">
      <c r="A91" s="95" t="s">
        <v>137</v>
      </c>
      <c r="B91" s="96">
        <v>0</v>
      </c>
      <c r="C91" s="96">
        <v>0</v>
      </c>
      <c r="D91" s="102" t="s">
        <v>138</v>
      </c>
      <c r="E91" s="103">
        <v>0.2086914</v>
      </c>
      <c r="F91" s="104"/>
      <c r="G91" s="103">
        <v>0.15246090000000001</v>
      </c>
      <c r="H91" s="105"/>
    </row>
    <row r="92" spans="1:8" ht="15.45" customHeight="1" thickBot="1" x14ac:dyDescent="0.4">
      <c r="A92" s="95" t="s">
        <v>139</v>
      </c>
      <c r="B92" s="96">
        <v>0</v>
      </c>
      <c r="C92" s="96">
        <v>0</v>
      </c>
      <c r="D92" s="102" t="s">
        <v>140</v>
      </c>
      <c r="E92" s="103">
        <v>6.7965200000000003E-2</v>
      </c>
      <c r="F92" s="104"/>
      <c r="G92" s="103">
        <v>6.9583900000000004E-2</v>
      </c>
      <c r="H92" s="105"/>
    </row>
    <row r="93" spans="1:8" ht="15.45" customHeight="1" thickBot="1" x14ac:dyDescent="0.4">
      <c r="A93" s="95" t="s">
        <v>141</v>
      </c>
      <c r="B93" s="96">
        <v>0</v>
      </c>
      <c r="C93" s="96">
        <v>0</v>
      </c>
      <c r="D93" s="102" t="s">
        <v>142</v>
      </c>
      <c r="E93" s="103">
        <v>0.13743269999999999</v>
      </c>
      <c r="F93" s="104"/>
      <c r="G93" s="103">
        <v>0.21605769999999999</v>
      </c>
      <c r="H93" s="105"/>
    </row>
    <row r="94" spans="1:8" ht="15.45" customHeight="1" thickBot="1" x14ac:dyDescent="0.4">
      <c r="A94" s="95" t="s">
        <v>143</v>
      </c>
      <c r="B94" s="96">
        <v>0</v>
      </c>
      <c r="C94" s="96">
        <v>0</v>
      </c>
      <c r="D94" s="102" t="s">
        <v>144</v>
      </c>
      <c r="E94" s="103">
        <v>2.9324099999999999E-2</v>
      </c>
      <c r="F94" s="104"/>
      <c r="G94" s="103">
        <v>2.0761600000000002E-2</v>
      </c>
      <c r="H94" s="105"/>
    </row>
    <row r="95" spans="1:8" ht="15.45" customHeight="1" thickBot="1" x14ac:dyDescent="0.4">
      <c r="A95" s="95" t="s">
        <v>145</v>
      </c>
      <c r="B95" s="96">
        <v>0</v>
      </c>
      <c r="C95" s="96">
        <v>0</v>
      </c>
      <c r="D95" s="102" t="s">
        <v>146</v>
      </c>
      <c r="E95" s="103">
        <v>4.7788900000000002E-2</v>
      </c>
      <c r="F95" s="104"/>
      <c r="G95" s="103">
        <v>6.1309200000000001E-2</v>
      </c>
      <c r="H95" s="105"/>
    </row>
    <row r="96" spans="1:8" ht="15" customHeight="1" thickBot="1" x14ac:dyDescent="0.4">
      <c r="A96" s="95" t="s">
        <v>147</v>
      </c>
      <c r="B96" s="96">
        <v>0</v>
      </c>
      <c r="C96" s="96">
        <v>0</v>
      </c>
      <c r="D96" s="102" t="s">
        <v>148</v>
      </c>
      <c r="E96" s="103">
        <v>1.46257E-2</v>
      </c>
      <c r="F96" s="104"/>
      <c r="G96" s="103">
        <v>3.4256099999999998E-2</v>
      </c>
      <c r="H96" s="105"/>
    </row>
    <row r="97" spans="1:8" ht="15.45" customHeight="1" thickBot="1" x14ac:dyDescent="0.4">
      <c r="A97" s="95" t="s">
        <v>149</v>
      </c>
      <c r="B97" s="96">
        <v>0</v>
      </c>
      <c r="C97" s="96">
        <v>0</v>
      </c>
      <c r="D97" s="102" t="s">
        <v>150</v>
      </c>
      <c r="E97" s="103">
        <v>4.6362E-3</v>
      </c>
      <c r="F97" s="104"/>
      <c r="G97" s="103">
        <v>1.02922E-2</v>
      </c>
      <c r="H97" s="105"/>
    </row>
    <row r="98" spans="1:8" ht="15" customHeight="1" thickBot="1" x14ac:dyDescent="0.4">
      <c r="A98" s="95" t="s">
        <v>151</v>
      </c>
      <c r="B98" s="96">
        <v>0</v>
      </c>
      <c r="C98" s="96">
        <v>0</v>
      </c>
      <c r="D98" s="102" t="s">
        <v>152</v>
      </c>
      <c r="E98" s="103">
        <v>2.4101000000000001E-3</v>
      </c>
      <c r="F98" s="104"/>
      <c r="G98" s="103">
        <v>4.7397000000000003E-3</v>
      </c>
      <c r="H98" s="105"/>
    </row>
    <row r="99" spans="1:8" ht="15" customHeight="1" thickBot="1" x14ac:dyDescent="0.4">
      <c r="A99" s="95" t="s">
        <v>153</v>
      </c>
      <c r="B99" s="96">
        <v>0</v>
      </c>
      <c r="C99" s="96">
        <v>0</v>
      </c>
      <c r="D99" s="102" t="s">
        <v>154</v>
      </c>
      <c r="E99" s="103">
        <v>9.3607200000000002E-2</v>
      </c>
      <c r="F99" s="104"/>
      <c r="G99" s="103">
        <v>6.3963199999999998E-2</v>
      </c>
      <c r="H99" s="105"/>
    </row>
    <row r="100" spans="1:8" ht="15" customHeight="1" thickBot="1" x14ac:dyDescent="0.4">
      <c r="A100" s="95" t="s">
        <v>155</v>
      </c>
      <c r="B100" s="96">
        <v>0</v>
      </c>
      <c r="C100" s="96">
        <v>0</v>
      </c>
      <c r="D100" s="102" t="s">
        <v>156</v>
      </c>
      <c r="E100" s="103">
        <v>8.5629300000000005E-2</v>
      </c>
      <c r="F100" s="104"/>
      <c r="G100" s="103">
        <v>9.1181999999999999E-2</v>
      </c>
      <c r="H100" s="105"/>
    </row>
    <row r="101" spans="1:8" ht="15" customHeight="1" thickBot="1" x14ac:dyDescent="0.4">
      <c r="A101" s="95" t="s">
        <v>157</v>
      </c>
      <c r="B101" s="96">
        <v>0</v>
      </c>
      <c r="C101" s="96">
        <v>0</v>
      </c>
      <c r="D101" s="102" t="s">
        <v>158</v>
      </c>
      <c r="E101" s="103">
        <v>1.50508E-2</v>
      </c>
      <c r="F101" s="104"/>
      <c r="G101" s="103">
        <v>2.40912E-2</v>
      </c>
      <c r="H101" s="105"/>
    </row>
    <row r="102" spans="1:8" ht="15" customHeight="1" thickBot="1" x14ac:dyDescent="0.4">
      <c r="A102" s="95" t="s">
        <v>159</v>
      </c>
      <c r="B102" s="96">
        <v>0</v>
      </c>
      <c r="C102" s="96">
        <v>0</v>
      </c>
      <c r="D102" s="102" t="s">
        <v>160</v>
      </c>
      <c r="E102" s="103">
        <v>1.73384E-2</v>
      </c>
      <c r="F102" s="104"/>
      <c r="G102" s="103">
        <v>1.9172700000000001E-2</v>
      </c>
      <c r="H102" s="105"/>
    </row>
    <row r="103" spans="1:8" ht="15" customHeight="1" thickBot="1" x14ac:dyDescent="0.4">
      <c r="A103" s="95" t="s">
        <v>161</v>
      </c>
      <c r="B103" s="96">
        <v>0</v>
      </c>
      <c r="C103" s="96">
        <v>0</v>
      </c>
      <c r="D103" s="102" t="s">
        <v>162</v>
      </c>
      <c r="E103" s="103">
        <v>2.2753700000000002E-2</v>
      </c>
      <c r="F103" s="104"/>
      <c r="G103" s="103">
        <v>2.5074699999999998E-2</v>
      </c>
      <c r="H103" s="105"/>
    </row>
    <row r="104" spans="1:8" ht="15" customHeight="1" thickBot="1" x14ac:dyDescent="0.4">
      <c r="A104" s="95" t="s">
        <v>163</v>
      </c>
      <c r="B104" s="96">
        <v>0</v>
      </c>
      <c r="C104" s="96">
        <v>0</v>
      </c>
      <c r="D104" s="102" t="s">
        <v>164</v>
      </c>
      <c r="E104" s="103">
        <v>9.5110700000000006E-2</v>
      </c>
      <c r="F104" s="104"/>
      <c r="G104" s="103">
        <v>7.6899999999999996E-2</v>
      </c>
      <c r="H104" s="105"/>
    </row>
    <row r="105" spans="1:8" ht="15" customHeight="1" thickBot="1" x14ac:dyDescent="0.4">
      <c r="A105" s="95" t="s">
        <v>165</v>
      </c>
      <c r="B105" s="96">
        <v>0</v>
      </c>
      <c r="C105" s="96">
        <v>0</v>
      </c>
      <c r="D105" s="102" t="s">
        <v>166</v>
      </c>
      <c r="E105" s="103">
        <v>1.5643600000000001E-2</v>
      </c>
      <c r="F105" s="104"/>
      <c r="G105" s="103">
        <v>2.5138000000000001E-2</v>
      </c>
      <c r="H105" s="105"/>
    </row>
    <row r="106" spans="1:8" ht="15" customHeight="1" thickBot="1" x14ac:dyDescent="0.4">
      <c r="A106" s="95" t="s">
        <v>167</v>
      </c>
      <c r="B106" s="96">
        <v>0</v>
      </c>
      <c r="C106" s="96">
        <v>0</v>
      </c>
      <c r="D106" s="102" t="s">
        <v>168</v>
      </c>
      <c r="E106" s="103">
        <v>3.1526199999999997E-2</v>
      </c>
      <c r="F106" s="104"/>
      <c r="G106" s="103">
        <v>2.9139600000000002E-2</v>
      </c>
      <c r="H106" s="105"/>
    </row>
    <row r="107" spans="1:8" ht="15.45" customHeight="1" thickBot="1" x14ac:dyDescent="0.4">
      <c r="A107" s="95" t="s">
        <v>169</v>
      </c>
      <c r="B107" s="96">
        <v>0</v>
      </c>
      <c r="C107" s="96">
        <v>0</v>
      </c>
      <c r="D107" s="102" t="s">
        <v>170</v>
      </c>
      <c r="E107" s="103">
        <v>1.47957E-2</v>
      </c>
      <c r="F107" s="104"/>
      <c r="G107" s="103">
        <v>1.23742E-2</v>
      </c>
      <c r="H107" s="105"/>
    </row>
    <row r="108" spans="1:8" ht="15.45" customHeight="1" thickBot="1" x14ac:dyDescent="0.4">
      <c r="A108" s="95" t="s">
        <v>171</v>
      </c>
      <c r="B108" s="96">
        <v>0</v>
      </c>
      <c r="C108" s="96">
        <v>0</v>
      </c>
      <c r="D108" s="102" t="s">
        <v>172</v>
      </c>
      <c r="E108" s="103">
        <v>8.7285199999999993E-2</v>
      </c>
      <c r="F108" s="104"/>
      <c r="G108" s="103">
        <v>4.9747100000000002E-2</v>
      </c>
      <c r="H108" s="105"/>
    </row>
    <row r="109" spans="1:8" ht="15.45" customHeight="1" thickBot="1" x14ac:dyDescent="0.4">
      <c r="A109" s="95" t="s">
        <v>173</v>
      </c>
      <c r="B109" s="96">
        <v>0</v>
      </c>
      <c r="C109" s="96">
        <v>0</v>
      </c>
      <c r="D109" s="102" t="s">
        <v>174</v>
      </c>
      <c r="E109" s="103">
        <v>5.4359999999999999E-3</v>
      </c>
      <c r="F109" s="104"/>
      <c r="G109" s="103">
        <v>1.0847900000000001E-2</v>
      </c>
      <c r="H109" s="105"/>
    </row>
    <row r="110" spans="1:8" ht="15.45" customHeight="1" thickBot="1" x14ac:dyDescent="0.4">
      <c r="A110" s="95" t="s">
        <v>175</v>
      </c>
      <c r="B110" s="96">
        <v>0</v>
      </c>
      <c r="C110" s="96">
        <v>0</v>
      </c>
      <c r="D110" s="102" t="s">
        <v>176</v>
      </c>
      <c r="E110" s="103">
        <v>2.9486E-3</v>
      </c>
      <c r="F110" s="104"/>
      <c r="G110" s="103">
        <v>2.9083999999999998E-3</v>
      </c>
      <c r="H110" s="105"/>
    </row>
    <row r="111" spans="1:8" ht="15.45" customHeight="1" thickBot="1" x14ac:dyDescent="0.4">
      <c r="A111" s="95" t="s">
        <v>177</v>
      </c>
      <c r="B111" s="96">
        <v>0</v>
      </c>
      <c r="C111" s="96">
        <v>0</v>
      </c>
      <c r="D111" s="106"/>
      <c r="E111" s="107"/>
      <c r="F111" s="108"/>
      <c r="G111" s="107"/>
      <c r="H111" s="109"/>
    </row>
    <row r="112" spans="1:8" ht="21.6" customHeight="1" thickBot="1" x14ac:dyDescent="0.4">
      <c r="A112" s="95" t="s">
        <v>132</v>
      </c>
      <c r="B112" s="96">
        <v>0</v>
      </c>
      <c r="C112" s="96">
        <v>0</v>
      </c>
      <c r="D112" s="106"/>
      <c r="E112" s="107"/>
      <c r="F112" s="108"/>
      <c r="G112" s="107"/>
      <c r="H112" s="109"/>
    </row>
    <row r="113" spans="1:8" s="114" customFormat="1" ht="21.6" customHeight="1" x14ac:dyDescent="0.35">
      <c r="A113" s="110"/>
      <c r="B113" s="111"/>
      <c r="C113" s="111"/>
      <c r="D113" s="112"/>
      <c r="E113" s="113"/>
      <c r="F113" s="113"/>
      <c r="G113" s="113"/>
      <c r="H113" s="113"/>
    </row>
    <row r="114" spans="1:8" ht="3.6" customHeight="1" thickBot="1" x14ac:dyDescent="0.4"/>
    <row r="115" spans="1:8" ht="17.25" customHeight="1" thickBot="1" x14ac:dyDescent="0.4">
      <c r="A115" s="115" t="s">
        <v>178</v>
      </c>
      <c r="B115" s="115"/>
      <c r="C115" s="115"/>
      <c r="D115" s="115" t="s">
        <v>179</v>
      </c>
      <c r="E115" s="115"/>
      <c r="F115" s="115"/>
      <c r="G115" s="115"/>
      <c r="H115" s="115"/>
    </row>
    <row r="116" spans="1:8" ht="62.4"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6.2" thickBot="1" x14ac:dyDescent="0.4"/>
    <row r="127" spans="1:8" ht="17.25" customHeight="1" thickBot="1" x14ac:dyDescent="0.4">
      <c r="A127" s="116" t="s">
        <v>180</v>
      </c>
      <c r="B127" s="116"/>
      <c r="C127" s="116"/>
      <c r="D127" s="116"/>
      <c r="E127" s="116"/>
      <c r="F127" s="116"/>
      <c r="G127" s="116"/>
      <c r="H127" s="116"/>
    </row>
    <row r="128" spans="1:8" ht="17.25" customHeight="1" thickBot="1" x14ac:dyDescent="0.4">
      <c r="A128" s="117" t="s">
        <v>181</v>
      </c>
      <c r="B128" s="118"/>
      <c r="C128" s="119"/>
      <c r="D128" s="115" t="s">
        <v>182</v>
      </c>
      <c r="E128" s="115"/>
      <c r="F128" s="115"/>
      <c r="G128" s="115"/>
      <c r="H128" s="115"/>
    </row>
    <row r="129" spans="1:8" ht="16.2" thickBot="1" x14ac:dyDescent="0.4">
      <c r="A129" s="68" t="s">
        <v>183</v>
      </c>
      <c r="B129" s="70" t="s">
        <v>184</v>
      </c>
      <c r="C129" s="70" t="s">
        <v>185</v>
      </c>
      <c r="D129" s="68" t="s">
        <v>183</v>
      </c>
      <c r="E129" s="101" t="s">
        <v>184</v>
      </c>
      <c r="F129" s="101"/>
      <c r="G129" s="101" t="s">
        <v>185</v>
      </c>
      <c r="H129" s="101"/>
    </row>
    <row r="130" spans="1:8" ht="16.2" thickBot="1" x14ac:dyDescent="0.4">
      <c r="A130" s="76" t="s">
        <v>186</v>
      </c>
      <c r="B130" s="120">
        <v>1283.9569325</v>
      </c>
      <c r="C130" s="121">
        <v>0.33581117424294232</v>
      </c>
      <c r="D130" s="76" t="s">
        <v>186</v>
      </c>
      <c r="E130" s="122">
        <v>5349.0184196</v>
      </c>
      <c r="F130" s="122"/>
      <c r="G130" s="123">
        <v>0.12692307043461198</v>
      </c>
      <c r="H130" s="123"/>
    </row>
    <row r="131" spans="1:8" ht="16.2" thickBot="1" x14ac:dyDescent="0.4">
      <c r="A131" s="76" t="s">
        <v>187</v>
      </c>
      <c r="B131" s="120">
        <v>605.27942189999999</v>
      </c>
      <c r="C131" s="121">
        <v>0.15830717391553029</v>
      </c>
      <c r="D131" s="76" t="s">
        <v>187</v>
      </c>
      <c r="E131" s="122">
        <v>5502.1329339000004</v>
      </c>
      <c r="F131" s="122"/>
      <c r="G131" s="123">
        <v>0.1305562163239308</v>
      </c>
      <c r="H131" s="123"/>
    </row>
    <row r="132" spans="1:8" ht="16.2" thickBot="1" x14ac:dyDescent="0.4">
      <c r="A132" s="76" t="s">
        <v>188</v>
      </c>
      <c r="B132" s="120">
        <v>633.61212350000005</v>
      </c>
      <c r="C132" s="121">
        <v>0.16571742074931256</v>
      </c>
      <c r="D132" s="76" t="s">
        <v>188</v>
      </c>
      <c r="E132" s="122">
        <v>4774.4167472999998</v>
      </c>
      <c r="F132" s="122"/>
      <c r="G132" s="123">
        <v>0.11328875422849348</v>
      </c>
      <c r="H132" s="123"/>
    </row>
    <row r="133" spans="1:8" ht="16.2" thickBot="1" x14ac:dyDescent="0.4">
      <c r="A133" s="76" t="s">
        <v>189</v>
      </c>
      <c r="B133" s="120">
        <v>475.26168000000001</v>
      </c>
      <c r="C133" s="121">
        <v>0.12430181947202773</v>
      </c>
      <c r="D133" s="76" t="s">
        <v>189</v>
      </c>
      <c r="E133" s="122">
        <v>7642.3806475000001</v>
      </c>
      <c r="F133" s="122"/>
      <c r="G133" s="123">
        <v>0.18134063880888532</v>
      </c>
      <c r="H133" s="123"/>
    </row>
    <row r="134" spans="1:8" ht="16.2" thickBot="1" x14ac:dyDescent="0.4">
      <c r="A134" s="76" t="s">
        <v>190</v>
      </c>
      <c r="B134" s="120">
        <v>663.40637230000004</v>
      </c>
      <c r="C134" s="121">
        <v>0.1735099264182785</v>
      </c>
      <c r="D134" s="76" t="s">
        <v>190</v>
      </c>
      <c r="E134" s="122">
        <v>17569.041263700001</v>
      </c>
      <c r="F134" s="122"/>
      <c r="G134" s="123">
        <v>0.4168833394946419</v>
      </c>
      <c r="H134" s="123"/>
    </row>
    <row r="135" spans="1:8" ht="16.2" thickBot="1" x14ac:dyDescent="0.4">
      <c r="A135" s="76" t="s">
        <v>191</v>
      </c>
      <c r="B135" s="120">
        <v>54.235638100000003</v>
      </c>
      <c r="C135" s="121">
        <v>1.4185003293462308E-2</v>
      </c>
      <c r="D135" s="76" t="s">
        <v>191</v>
      </c>
      <c r="E135" s="122">
        <v>587.40617039999995</v>
      </c>
      <c r="F135" s="122"/>
      <c r="G135" s="123">
        <v>1.3938145074658417E-2</v>
      </c>
      <c r="H135" s="123"/>
    </row>
    <row r="136" spans="1:8" ht="16.2" thickBot="1" x14ac:dyDescent="0.4">
      <c r="A136" s="76" t="s">
        <v>192</v>
      </c>
      <c r="B136" s="120">
        <v>57.167616899999999</v>
      </c>
      <c r="C136" s="121">
        <v>1.495184462494397E-2</v>
      </c>
      <c r="D136" s="76" t="s">
        <v>192</v>
      </c>
      <c r="E136" s="122">
        <v>530.69068679999998</v>
      </c>
      <c r="F136" s="122"/>
      <c r="G136" s="123">
        <v>1.2592383524591782E-2</v>
      </c>
      <c r="H136" s="123"/>
    </row>
    <row r="137" spans="1:8" ht="16.2" thickBot="1" x14ac:dyDescent="0.4">
      <c r="A137" s="76" t="s">
        <v>193</v>
      </c>
      <c r="B137" s="120">
        <v>50.5293165</v>
      </c>
      <c r="C137" s="121">
        <v>1.3215637283502326E-2</v>
      </c>
      <c r="D137" s="76" t="s">
        <v>193</v>
      </c>
      <c r="E137" s="122">
        <v>188.69677300000001</v>
      </c>
      <c r="F137" s="122"/>
      <c r="G137" s="123">
        <v>4.4774521101862228E-3</v>
      </c>
      <c r="H137" s="123"/>
    </row>
    <row r="138" spans="1:8" ht="16.2" customHeight="1" thickBot="1" x14ac:dyDescent="0.4">
      <c r="A138" s="124" t="s">
        <v>194</v>
      </c>
      <c r="B138" s="125"/>
      <c r="C138" s="125"/>
      <c r="D138" s="124" t="s">
        <v>195</v>
      </c>
      <c r="E138" s="125"/>
      <c r="F138" s="125"/>
      <c r="G138" s="125"/>
      <c r="H138" s="125"/>
    </row>
    <row r="139" spans="1:8" ht="18.600000000000001" customHeight="1" thickBot="1" x14ac:dyDescent="0.4">
      <c r="A139" s="91" t="s">
        <v>196</v>
      </c>
      <c r="B139" s="91" t="s">
        <v>197</v>
      </c>
      <c r="C139" s="91" t="s">
        <v>198</v>
      </c>
      <c r="D139" s="91" t="s">
        <v>199</v>
      </c>
      <c r="E139" s="82" t="s">
        <v>198</v>
      </c>
      <c r="F139" s="84"/>
      <c r="G139" s="126" t="s">
        <v>200</v>
      </c>
      <c r="H139" s="127"/>
    </row>
    <row r="140" spans="1:8" ht="24" customHeight="1" thickBot="1" x14ac:dyDescent="0.4">
      <c r="A140" s="128" t="s">
        <v>19</v>
      </c>
      <c r="B140" s="128" t="s">
        <v>1</v>
      </c>
      <c r="C140" s="129" t="s">
        <v>201</v>
      </c>
      <c r="D140" s="129" t="s">
        <v>202</v>
      </c>
      <c r="E140" s="130" t="s">
        <v>201</v>
      </c>
      <c r="F140" s="131"/>
      <c r="G140" s="130" t="s">
        <v>203</v>
      </c>
      <c r="H140" s="131"/>
    </row>
    <row r="141" spans="1:8" ht="24" customHeight="1" thickBot="1" x14ac:dyDescent="0.4">
      <c r="A141" s="128" t="s">
        <v>204</v>
      </c>
      <c r="B141" s="128" t="s">
        <v>1</v>
      </c>
      <c r="C141" s="129" t="s">
        <v>201</v>
      </c>
      <c r="D141" s="129"/>
      <c r="E141" s="132"/>
      <c r="F141" s="133"/>
      <c r="G141" s="132"/>
      <c r="H141" s="133"/>
    </row>
    <row r="142" spans="1:8" ht="24" customHeight="1" thickBot="1" x14ac:dyDescent="0.4">
      <c r="A142" s="128" t="s">
        <v>205</v>
      </c>
      <c r="B142" s="128" t="s">
        <v>1</v>
      </c>
      <c r="C142" s="129" t="s">
        <v>201</v>
      </c>
      <c r="D142" s="129"/>
      <c r="E142" s="132"/>
      <c r="F142" s="133"/>
      <c r="G142" s="132"/>
      <c r="H142" s="133"/>
    </row>
    <row r="143" spans="1:8" ht="24" customHeight="1" thickBot="1" x14ac:dyDescent="0.4">
      <c r="A143" s="128" t="s">
        <v>206</v>
      </c>
      <c r="B143" s="128" t="s">
        <v>1</v>
      </c>
      <c r="C143" s="129" t="s">
        <v>201</v>
      </c>
      <c r="D143" s="23" t="s">
        <v>207</v>
      </c>
      <c r="E143" s="24"/>
      <c r="F143" s="24"/>
      <c r="G143" s="24"/>
      <c r="H143" s="24"/>
    </row>
    <row r="144" spans="1:8" ht="24" customHeight="1" thickBot="1" x14ac:dyDescent="0.4">
      <c r="A144" s="128" t="s">
        <v>208</v>
      </c>
      <c r="B144" s="128" t="s">
        <v>209</v>
      </c>
      <c r="C144" s="129" t="s">
        <v>210</v>
      </c>
      <c r="D144" s="134" t="s">
        <v>211</v>
      </c>
      <c r="E144" s="135"/>
      <c r="F144" s="136"/>
      <c r="G144" s="130" t="s">
        <v>212</v>
      </c>
      <c r="H144" s="137"/>
    </row>
    <row r="145" spans="1:8" ht="24" customHeight="1" thickBot="1" x14ac:dyDescent="0.4">
      <c r="A145" s="128" t="s">
        <v>213</v>
      </c>
      <c r="B145" s="128" t="s">
        <v>214</v>
      </c>
      <c r="C145" s="129" t="s">
        <v>215</v>
      </c>
      <c r="D145" s="134" t="s">
        <v>216</v>
      </c>
      <c r="E145" s="135"/>
      <c r="F145" s="136"/>
      <c r="G145" s="130" t="s">
        <v>217</v>
      </c>
      <c r="H145" s="137"/>
    </row>
    <row r="146" spans="1:8" ht="16.2" thickBot="1" x14ac:dyDescent="0.4">
      <c r="A146" s="138"/>
      <c r="B146" s="138"/>
      <c r="C146" s="138"/>
      <c r="D146" s="139"/>
      <c r="E146" s="140"/>
      <c r="F146" s="141"/>
      <c r="G146" s="142"/>
      <c r="H146" s="143"/>
    </row>
    <row r="147" spans="1:8" ht="16.2" thickBot="1" x14ac:dyDescent="0.4">
      <c r="A147" s="138"/>
      <c r="B147" s="138"/>
      <c r="C147" s="138"/>
      <c r="D147" s="139"/>
      <c r="E147" s="140"/>
      <c r="F147" s="141"/>
      <c r="G147" s="142"/>
      <c r="H147" s="143"/>
    </row>
  </sheetData>
  <sheetProtection algorithmName="SHA-512" hashValue="RnkFcH0o00d8N5Fklm9RR1L8kn8b8Lz6szrF3Rum9ktdTaHruUvorYvtc48wSuin0IAX9YIlhpXbcCzqXDGjYQ==" saltValue="xrbXgPgYVcFfmGDDFjlkfw==" spinCount="100000" sheet="1" objects="1" scenarios="1"/>
  <dataConsolidate/>
  <mergeCells count="244">
    <mergeCell ref="D147:F147"/>
    <mergeCell ref="G147:H147"/>
    <mergeCell ref="D143:H143"/>
    <mergeCell ref="D144:F144"/>
    <mergeCell ref="G144:H144"/>
    <mergeCell ref="D145:F145"/>
    <mergeCell ref="G145:H145"/>
    <mergeCell ref="D146:F146"/>
    <mergeCell ref="G146:H146"/>
    <mergeCell ref="A138:C138"/>
    <mergeCell ref="D138:H138"/>
    <mergeCell ref="E139:F139"/>
    <mergeCell ref="G139:H139"/>
    <mergeCell ref="E140:F140"/>
    <mergeCell ref="G140:H140"/>
    <mergeCell ref="E135:F135"/>
    <mergeCell ref="G135:H135"/>
    <mergeCell ref="E136:F136"/>
    <mergeCell ref="G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12:F112"/>
    <mergeCell ref="G112:H112"/>
    <mergeCell ref="A115:C115"/>
    <mergeCell ref="D115:H115"/>
    <mergeCell ref="A127:H127"/>
    <mergeCell ref="A128:C128"/>
    <mergeCell ref="D128:H128"/>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7:F87"/>
    <mergeCell ref="G87:H87"/>
    <mergeCell ref="E88:F88"/>
    <mergeCell ref="G88:H88"/>
    <mergeCell ref="D89:H89"/>
    <mergeCell ref="E90:F90"/>
    <mergeCell ref="G90:H90"/>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'[20201119-CB-SurvReport-V007-ISP-Mortgage-3Q2020.xlsm]Lists'!#REF!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1"/>
  <sheetViews>
    <sheetView showGridLines="0" zoomScale="85" zoomScaleNormal="85"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6" customFormat="1" ht="25.5" customHeight="1" x14ac:dyDescent="0.55000000000000004">
      <c r="A1" s="144" t="s">
        <v>0</v>
      </c>
      <c r="B1" s="145"/>
      <c r="C1" s="145"/>
      <c r="D1" s="145"/>
      <c r="E1" s="145"/>
      <c r="F1" s="145"/>
    </row>
    <row r="2" spans="1:6" s="146" customFormat="1" ht="21" customHeight="1" x14ac:dyDescent="0.5">
      <c r="A2" s="147" t="s">
        <v>1</v>
      </c>
      <c r="B2" s="148"/>
      <c r="C2" s="149"/>
      <c r="D2" s="149"/>
      <c r="E2" s="149"/>
      <c r="F2" s="149"/>
    </row>
    <row r="3" spans="1:6" s="146" customFormat="1" ht="21" customHeight="1" x14ac:dyDescent="0.5">
      <c r="A3" s="147" t="s">
        <v>2</v>
      </c>
      <c r="B3" s="148"/>
      <c r="C3" s="149"/>
      <c r="D3" s="149"/>
      <c r="E3" s="149"/>
      <c r="F3" s="149"/>
    </row>
    <row r="4" spans="1:6" s="146" customFormat="1" ht="4.5" customHeight="1" thickBot="1" x14ac:dyDescent="0.55000000000000004">
      <c r="A4" s="147"/>
      <c r="B4" s="148"/>
      <c r="C4" s="149"/>
      <c r="D4" s="149"/>
      <c r="E4" s="149"/>
      <c r="F4" s="149"/>
    </row>
    <row r="5" spans="1:6" s="146" customFormat="1" ht="20.100000000000001" customHeight="1" thickBot="1" x14ac:dyDescent="0.35">
      <c r="A5" s="150" t="s">
        <v>218</v>
      </c>
      <c r="B5" s="151"/>
      <c r="C5" s="151"/>
      <c r="D5" s="151"/>
      <c r="E5" s="151"/>
      <c r="F5" s="151"/>
    </row>
    <row r="6" spans="1:6" s="155" customFormat="1" ht="17.399999999999999" customHeight="1" thickBot="1" x14ac:dyDescent="0.35">
      <c r="A6" s="152" t="s">
        <v>19</v>
      </c>
      <c r="B6" s="153" t="s">
        <v>219</v>
      </c>
      <c r="C6" s="153" t="s">
        <v>220</v>
      </c>
      <c r="D6" s="153" t="s">
        <v>221</v>
      </c>
      <c r="E6" s="153" t="s">
        <v>222</v>
      </c>
      <c r="F6" s="154" t="s">
        <v>223</v>
      </c>
    </row>
    <row r="7" spans="1:6" ht="17.850000000000001" customHeight="1" thickBot="1" x14ac:dyDescent="0.35">
      <c r="A7" s="156" t="s">
        <v>1</v>
      </c>
      <c r="B7" s="157" t="s">
        <v>224</v>
      </c>
      <c r="C7" s="157" t="s">
        <v>225</v>
      </c>
      <c r="D7" s="158" t="s">
        <v>226</v>
      </c>
      <c r="E7" s="159">
        <v>43516</v>
      </c>
      <c r="F7" s="160">
        <v>45342</v>
      </c>
    </row>
    <row r="8" spans="1:6" ht="17.850000000000001" customHeight="1" thickBot="1" x14ac:dyDescent="0.35">
      <c r="A8" s="156" t="s">
        <v>1</v>
      </c>
      <c r="B8" s="157" t="s">
        <v>227</v>
      </c>
      <c r="C8" s="157" t="s">
        <v>225</v>
      </c>
      <c r="D8" s="158" t="s">
        <v>228</v>
      </c>
      <c r="E8" s="159">
        <v>43640</v>
      </c>
      <c r="F8" s="160">
        <v>47169</v>
      </c>
    </row>
    <row r="9" spans="1:6" ht="17.850000000000001" customHeight="1" thickBot="1" x14ac:dyDescent="0.35">
      <c r="A9" s="156" t="s">
        <v>1</v>
      </c>
      <c r="B9" s="157" t="s">
        <v>229</v>
      </c>
      <c r="C9" s="157" t="s">
        <v>225</v>
      </c>
      <c r="D9" s="158" t="s">
        <v>230</v>
      </c>
      <c r="E9" s="159">
        <v>43815</v>
      </c>
      <c r="F9" s="160">
        <v>48446</v>
      </c>
    </row>
    <row r="10" spans="1:6" ht="17.850000000000001" customHeight="1" thickBot="1" x14ac:dyDescent="0.35">
      <c r="A10" s="156" t="s">
        <v>1</v>
      </c>
      <c r="B10" s="157" t="s">
        <v>231</v>
      </c>
      <c r="C10" s="157" t="s">
        <v>225</v>
      </c>
      <c r="D10" s="158" t="s">
        <v>232</v>
      </c>
      <c r="E10" s="159">
        <v>42629</v>
      </c>
      <c r="F10" s="160">
        <v>45889</v>
      </c>
    </row>
    <row r="11" spans="1:6" ht="17.850000000000001" customHeight="1" thickBot="1" x14ac:dyDescent="0.35">
      <c r="A11" s="156" t="s">
        <v>1</v>
      </c>
      <c r="B11" s="157" t="s">
        <v>233</v>
      </c>
      <c r="C11" s="157" t="s">
        <v>225</v>
      </c>
      <c r="D11" s="158" t="s">
        <v>234</v>
      </c>
      <c r="E11" s="159">
        <v>43640</v>
      </c>
      <c r="F11" s="160">
        <v>48631</v>
      </c>
    </row>
    <row r="12" spans="1:6" ht="17.850000000000001" customHeight="1" thickBot="1" x14ac:dyDescent="0.35">
      <c r="A12" s="156" t="s">
        <v>1</v>
      </c>
      <c r="B12" s="157" t="s">
        <v>235</v>
      </c>
      <c r="C12" s="157" t="s">
        <v>225</v>
      </c>
      <c r="D12" s="158" t="s">
        <v>236</v>
      </c>
      <c r="E12" s="159">
        <v>41779</v>
      </c>
      <c r="F12" s="160">
        <v>44249</v>
      </c>
    </row>
    <row r="13" spans="1:6" ht="17.850000000000001" customHeight="1" thickBot="1" x14ac:dyDescent="0.35">
      <c r="A13" s="156" t="s">
        <v>1</v>
      </c>
      <c r="B13" s="157" t="s">
        <v>237</v>
      </c>
      <c r="C13" s="157" t="s">
        <v>225</v>
      </c>
      <c r="D13" s="158" t="s">
        <v>238</v>
      </c>
      <c r="E13" s="159">
        <v>43364</v>
      </c>
      <c r="F13" s="160">
        <v>47350</v>
      </c>
    </row>
    <row r="14" spans="1:6" ht="17.850000000000001" customHeight="1" thickBot="1" x14ac:dyDescent="0.35">
      <c r="A14" s="156" t="s">
        <v>1</v>
      </c>
      <c r="B14" s="157" t="s">
        <v>239</v>
      </c>
      <c r="C14" s="157" t="s">
        <v>225</v>
      </c>
      <c r="D14" s="158" t="s">
        <v>240</v>
      </c>
      <c r="E14" s="159">
        <v>43878</v>
      </c>
      <c r="F14" s="160">
        <v>48995</v>
      </c>
    </row>
    <row r="15" spans="1:6" ht="17.850000000000001" customHeight="1" thickBot="1" x14ac:dyDescent="0.35">
      <c r="A15" s="156" t="s">
        <v>1</v>
      </c>
      <c r="B15" s="157" t="s">
        <v>241</v>
      </c>
      <c r="C15" s="157" t="s">
        <v>225</v>
      </c>
      <c r="D15" s="158" t="s">
        <v>232</v>
      </c>
      <c r="E15" s="159">
        <v>43168</v>
      </c>
      <c r="F15" s="160">
        <v>46985</v>
      </c>
    </row>
    <row r="16" spans="1:6" ht="17.850000000000001" customHeight="1" thickBot="1" x14ac:dyDescent="0.35">
      <c r="A16" s="156" t="s">
        <v>1</v>
      </c>
      <c r="B16" s="157" t="s">
        <v>242</v>
      </c>
      <c r="C16" s="157" t="s">
        <v>225</v>
      </c>
      <c r="D16" s="158" t="s">
        <v>243</v>
      </c>
      <c r="E16" s="159">
        <v>42783</v>
      </c>
      <c r="F16" s="160">
        <v>46619</v>
      </c>
    </row>
    <row r="17" spans="1:6" ht="17.850000000000001" customHeight="1" thickBot="1" x14ac:dyDescent="0.35">
      <c r="A17" s="156" t="s">
        <v>1</v>
      </c>
      <c r="B17" s="157" t="s">
        <v>244</v>
      </c>
      <c r="C17" s="157" t="s">
        <v>225</v>
      </c>
      <c r="D17" s="158" t="s">
        <v>245</v>
      </c>
      <c r="E17" s="159">
        <v>43917</v>
      </c>
      <c r="F17" s="160">
        <v>49177</v>
      </c>
    </row>
    <row r="18" spans="1:6" ht="17.850000000000001" customHeight="1" thickBot="1" x14ac:dyDescent="0.35">
      <c r="A18" s="156" t="s">
        <v>1</v>
      </c>
      <c r="B18" s="157" t="s">
        <v>246</v>
      </c>
      <c r="C18" s="157" t="s">
        <v>225</v>
      </c>
      <c r="D18" s="158" t="s">
        <v>247</v>
      </c>
      <c r="E18" s="159">
        <v>42538</v>
      </c>
      <c r="F18" s="160">
        <v>45159</v>
      </c>
    </row>
    <row r="19" spans="1:6" ht="17.850000000000001" customHeight="1" thickBot="1" x14ac:dyDescent="0.35">
      <c r="A19" s="156" t="s">
        <v>1</v>
      </c>
      <c r="B19" s="157" t="s">
        <v>248</v>
      </c>
      <c r="C19" s="157" t="s">
        <v>225</v>
      </c>
      <c r="D19" s="158" t="s">
        <v>249</v>
      </c>
      <c r="E19" s="159">
        <v>43640</v>
      </c>
      <c r="F19" s="160">
        <v>46440</v>
      </c>
    </row>
    <row r="20" spans="1:6" ht="17.850000000000001" customHeight="1" thickBot="1" x14ac:dyDescent="0.35">
      <c r="A20" s="156" t="s">
        <v>1</v>
      </c>
      <c r="B20" s="157" t="s">
        <v>250</v>
      </c>
      <c r="C20" s="157" t="s">
        <v>225</v>
      </c>
      <c r="D20" s="158" t="s">
        <v>236</v>
      </c>
      <c r="E20" s="159">
        <v>41779</v>
      </c>
      <c r="F20" s="160">
        <v>44428</v>
      </c>
    </row>
    <row r="21" spans="1:6" ht="17.850000000000001" customHeight="1" thickBot="1" x14ac:dyDescent="0.35">
      <c r="A21" s="156" t="s">
        <v>1</v>
      </c>
      <c r="B21" s="157" t="s">
        <v>251</v>
      </c>
      <c r="C21" s="157" t="s">
        <v>225</v>
      </c>
      <c r="D21" s="158" t="s">
        <v>252</v>
      </c>
      <c r="E21" s="159">
        <v>43516</v>
      </c>
      <c r="F21" s="160">
        <v>48354</v>
      </c>
    </row>
    <row r="22" spans="1:6" ht="17.850000000000001" customHeight="1" thickBot="1" x14ac:dyDescent="0.35">
      <c r="A22" s="156" t="s">
        <v>1</v>
      </c>
      <c r="B22" s="157" t="s">
        <v>253</v>
      </c>
      <c r="C22" s="157" t="s">
        <v>225</v>
      </c>
      <c r="D22" s="158" t="s">
        <v>232</v>
      </c>
      <c r="E22" s="159">
        <v>42629</v>
      </c>
      <c r="F22" s="160">
        <v>45524</v>
      </c>
    </row>
    <row r="23" spans="1:6" ht="17.850000000000001" customHeight="1" thickBot="1" x14ac:dyDescent="0.35">
      <c r="A23" s="156" t="s">
        <v>1</v>
      </c>
      <c r="B23" s="157" t="s">
        <v>254</v>
      </c>
      <c r="C23" s="157" t="s">
        <v>225</v>
      </c>
      <c r="D23" s="158" t="s">
        <v>255</v>
      </c>
      <c r="E23" s="159">
        <v>43364</v>
      </c>
      <c r="F23" s="160">
        <v>47623</v>
      </c>
    </row>
    <row r="24" spans="1:6" ht="17.850000000000001" customHeight="1" thickBot="1" x14ac:dyDescent="0.35">
      <c r="A24" s="156" t="s">
        <v>1</v>
      </c>
      <c r="B24" s="157" t="s">
        <v>256</v>
      </c>
      <c r="C24" s="157" t="s">
        <v>225</v>
      </c>
      <c r="D24" s="158" t="s">
        <v>257</v>
      </c>
      <c r="E24" s="159">
        <v>43878</v>
      </c>
      <c r="F24" s="160">
        <v>48813</v>
      </c>
    </row>
    <row r="25" spans="1:6" ht="17.850000000000001" customHeight="1" thickBot="1" x14ac:dyDescent="0.35">
      <c r="A25" s="156" t="s">
        <v>1</v>
      </c>
      <c r="B25" s="157" t="s">
        <v>258</v>
      </c>
      <c r="C25" s="157" t="s">
        <v>225</v>
      </c>
      <c r="D25" s="158" t="s">
        <v>259</v>
      </c>
      <c r="E25" s="159">
        <v>42321</v>
      </c>
      <c r="F25" s="160">
        <v>44977</v>
      </c>
    </row>
    <row r="26" spans="1:6" ht="17.399999999999999" customHeight="1" thickBot="1" x14ac:dyDescent="0.35">
      <c r="A26" s="156" t="s">
        <v>1</v>
      </c>
      <c r="B26" s="157" t="s">
        <v>260</v>
      </c>
      <c r="C26" s="157" t="s">
        <v>225</v>
      </c>
      <c r="D26" s="158" t="s">
        <v>261</v>
      </c>
      <c r="E26" s="159">
        <v>42783</v>
      </c>
      <c r="F26" s="160">
        <v>46073</v>
      </c>
    </row>
    <row r="27" spans="1:6" ht="17.399999999999999" customHeight="1" thickBot="1" x14ac:dyDescent="0.35">
      <c r="A27" s="156" t="s">
        <v>1</v>
      </c>
      <c r="B27" s="157" t="s">
        <v>262</v>
      </c>
      <c r="C27" s="157" t="s">
        <v>225</v>
      </c>
      <c r="D27" s="158" t="s">
        <v>263</v>
      </c>
      <c r="E27" s="159">
        <v>43168</v>
      </c>
      <c r="F27" s="160">
        <v>45708</v>
      </c>
    </row>
    <row r="28" spans="1:6" ht="17.399999999999999" customHeight="1" thickBot="1" x14ac:dyDescent="0.35">
      <c r="A28" s="156" t="s">
        <v>1</v>
      </c>
      <c r="B28" s="157" t="s">
        <v>264</v>
      </c>
      <c r="C28" s="157" t="s">
        <v>225</v>
      </c>
      <c r="D28" s="158" t="s">
        <v>265</v>
      </c>
      <c r="E28" s="159">
        <v>43948</v>
      </c>
      <c r="F28" s="160">
        <v>49360</v>
      </c>
    </row>
    <row r="29" spans="1:6" ht="17.399999999999999" customHeight="1" thickBot="1" x14ac:dyDescent="0.35">
      <c r="A29" s="156" t="s">
        <v>1</v>
      </c>
      <c r="B29" s="157" t="s">
        <v>266</v>
      </c>
      <c r="C29" s="157" t="s">
        <v>225</v>
      </c>
      <c r="D29" s="158" t="s">
        <v>265</v>
      </c>
      <c r="E29" s="159">
        <v>43948</v>
      </c>
      <c r="F29" s="160">
        <v>49541</v>
      </c>
    </row>
    <row r="30" spans="1:6" ht="17.399999999999999" customHeight="1" thickBot="1" x14ac:dyDescent="0.35">
      <c r="A30" s="156" t="s">
        <v>1</v>
      </c>
      <c r="B30" s="157" t="s">
        <v>267</v>
      </c>
      <c r="C30" s="157" t="s">
        <v>225</v>
      </c>
      <c r="D30" s="158" t="s">
        <v>240</v>
      </c>
      <c r="E30" s="159">
        <v>44006</v>
      </c>
      <c r="F30" s="160">
        <v>46804</v>
      </c>
    </row>
    <row r="31" spans="1:6" ht="17.399999999999999" customHeight="1" thickBot="1" x14ac:dyDescent="0.35">
      <c r="A31" s="156" t="s">
        <v>1</v>
      </c>
      <c r="B31" s="157" t="s">
        <v>268</v>
      </c>
      <c r="C31" s="157" t="s">
        <v>225</v>
      </c>
      <c r="D31" s="158" t="s">
        <v>269</v>
      </c>
      <c r="E31" s="159">
        <v>44006</v>
      </c>
      <c r="F31" s="160">
        <v>49725</v>
      </c>
    </row>
  </sheetData>
  <sheetProtection algorithmName="SHA-512" hashValue="+4RWjeoTvUazeUWsLXqzA5uzWwmRcgrtFeBpnHRrF+MLzMbVIZnF7x+jFVSQ47YRfvvNRe7xjIrEaRsCB8gGyA==" saltValue="yy2kjWk9jNJm15taOhyz6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1" customFormat="1" ht="4.5" customHeight="1" thickBot="1" x14ac:dyDescent="0.55000000000000004">
      <c r="A4" s="5"/>
      <c r="B4" s="6"/>
      <c r="C4" s="7"/>
    </row>
    <row r="5" spans="1:3" s="161" customFormat="1" ht="20.100000000000001" customHeight="1" thickBot="1" x14ac:dyDescent="0.4">
      <c r="A5" s="162" t="s">
        <v>270</v>
      </c>
      <c r="B5" s="163"/>
      <c r="C5" s="163"/>
    </row>
    <row r="6" spans="1:3" ht="48" customHeight="1" thickBot="1" x14ac:dyDescent="0.35">
      <c r="A6" s="164"/>
      <c r="B6" s="164"/>
      <c r="C6" s="164"/>
    </row>
    <row r="7" spans="1:3" ht="24.6" customHeight="1" thickBot="1" x14ac:dyDescent="0.35">
      <c r="A7" s="165"/>
      <c r="B7" s="165"/>
      <c r="C7" s="165"/>
    </row>
    <row r="8" spans="1:3" s="155" customFormat="1" ht="17.399999999999999" customHeight="1" thickBot="1" x14ac:dyDescent="0.35">
      <c r="A8" s="152" t="s">
        <v>271</v>
      </c>
      <c r="B8" s="153" t="s">
        <v>272</v>
      </c>
      <c r="C8" s="154" t="s">
        <v>273</v>
      </c>
    </row>
    <row r="9" spans="1:3" ht="17.100000000000001" customHeight="1" thickBot="1" x14ac:dyDescent="0.35">
      <c r="A9" s="156" t="s">
        <v>11</v>
      </c>
      <c r="B9" s="157" t="s">
        <v>19</v>
      </c>
      <c r="C9" s="166" t="s">
        <v>274</v>
      </c>
    </row>
    <row r="10" spans="1:3" ht="17.100000000000001" customHeight="1" thickBot="1" x14ac:dyDescent="0.35">
      <c r="A10" s="156" t="s">
        <v>4</v>
      </c>
      <c r="B10" s="157" t="s">
        <v>19</v>
      </c>
      <c r="C10" s="166" t="s">
        <v>275</v>
      </c>
    </row>
    <row r="11" spans="1:3" ht="17.100000000000001" customHeight="1" thickBot="1" x14ac:dyDescent="0.35">
      <c r="A11" s="156" t="s">
        <v>8</v>
      </c>
      <c r="B11" s="157" t="s">
        <v>19</v>
      </c>
      <c r="C11" s="166" t="s">
        <v>276</v>
      </c>
    </row>
    <row r="12" spans="1:3" ht="17.100000000000001" customHeight="1" thickBot="1" x14ac:dyDescent="0.35">
      <c r="A12" s="156" t="s">
        <v>6</v>
      </c>
      <c r="B12" s="157" t="s">
        <v>19</v>
      </c>
      <c r="C12" s="166" t="s">
        <v>277</v>
      </c>
    </row>
    <row r="13" spans="1:3" ht="30" customHeight="1" thickBot="1" x14ac:dyDescent="0.35">
      <c r="A13" s="156" t="s">
        <v>278</v>
      </c>
      <c r="B13" s="157" t="s">
        <v>279</v>
      </c>
      <c r="C13" s="166" t="s">
        <v>280</v>
      </c>
    </row>
    <row r="14" spans="1:3" ht="17.100000000000001" customHeight="1" thickBot="1" x14ac:dyDescent="0.35">
      <c r="A14" s="156" t="s">
        <v>45</v>
      </c>
      <c r="B14" s="157" t="s">
        <v>19</v>
      </c>
      <c r="C14" s="166" t="s">
        <v>281</v>
      </c>
    </row>
    <row r="15" spans="1:3" ht="30" customHeight="1" thickBot="1" x14ac:dyDescent="0.35">
      <c r="A15" s="156" t="s">
        <v>47</v>
      </c>
      <c r="B15" s="157" t="s">
        <v>19</v>
      </c>
      <c r="C15" s="166" t="s">
        <v>282</v>
      </c>
    </row>
    <row r="16" spans="1:3" ht="17.100000000000001" customHeight="1" thickBot="1" x14ac:dyDescent="0.35">
      <c r="A16" s="156" t="s">
        <v>49</v>
      </c>
      <c r="B16" s="157" t="s">
        <v>19</v>
      </c>
      <c r="C16" s="167" t="s">
        <v>283</v>
      </c>
    </row>
    <row r="17" spans="1:3" ht="17.100000000000001" customHeight="1" thickBot="1" x14ac:dyDescent="0.35">
      <c r="A17" s="156" t="s">
        <v>284</v>
      </c>
      <c r="B17" s="157" t="s">
        <v>19</v>
      </c>
      <c r="C17" s="166" t="s">
        <v>285</v>
      </c>
    </row>
    <row r="18" spans="1:3" ht="78" customHeight="1" thickBot="1" x14ac:dyDescent="0.35">
      <c r="A18" s="156" t="s">
        <v>12</v>
      </c>
      <c r="B18" s="157" t="s">
        <v>19</v>
      </c>
      <c r="C18" s="166" t="s">
        <v>286</v>
      </c>
    </row>
    <row r="19" spans="1:3" ht="26.4" customHeight="1" thickBot="1" x14ac:dyDescent="0.35">
      <c r="A19" s="156" t="s">
        <v>287</v>
      </c>
      <c r="B19" s="157" t="s">
        <v>279</v>
      </c>
      <c r="C19" s="166" t="s">
        <v>288</v>
      </c>
    </row>
    <row r="20" spans="1:3" ht="19.95" customHeight="1" thickBot="1" x14ac:dyDescent="0.35">
      <c r="A20" s="156" t="s">
        <v>289</v>
      </c>
      <c r="B20" s="157" t="s">
        <v>279</v>
      </c>
      <c r="C20" s="166" t="s">
        <v>290</v>
      </c>
    </row>
    <row r="21" spans="1:3" ht="28.95" customHeight="1" thickBot="1" x14ac:dyDescent="0.35">
      <c r="A21" s="156" t="s">
        <v>291</v>
      </c>
      <c r="B21" s="157" t="s">
        <v>279</v>
      </c>
      <c r="C21" s="166" t="s">
        <v>292</v>
      </c>
    </row>
    <row r="22" spans="1:3" ht="17.100000000000001" customHeight="1" thickBot="1" x14ac:dyDescent="0.35">
      <c r="A22" s="156" t="s">
        <v>55</v>
      </c>
      <c r="B22" s="157" t="s">
        <v>19</v>
      </c>
      <c r="C22" s="166" t="s">
        <v>293</v>
      </c>
    </row>
    <row r="23" spans="1:3" ht="17.100000000000001" customHeight="1" thickBot="1" x14ac:dyDescent="0.35">
      <c r="A23" s="156" t="s">
        <v>57</v>
      </c>
      <c r="B23" s="157" t="s">
        <v>19</v>
      </c>
      <c r="C23" s="166" t="s">
        <v>294</v>
      </c>
    </row>
    <row r="24" spans="1:3" ht="17.100000000000001" customHeight="1" thickBot="1" x14ac:dyDescent="0.35">
      <c r="A24" s="156" t="s">
        <v>59</v>
      </c>
      <c r="B24" s="157" t="s">
        <v>19</v>
      </c>
      <c r="C24" s="166" t="s">
        <v>295</v>
      </c>
    </row>
    <row r="25" spans="1:3" ht="17.100000000000001" customHeight="1" thickBot="1" x14ac:dyDescent="0.35">
      <c r="A25" s="156" t="s">
        <v>61</v>
      </c>
      <c r="B25" s="157" t="s">
        <v>19</v>
      </c>
      <c r="C25" s="166" t="s">
        <v>296</v>
      </c>
    </row>
    <row r="26" spans="1:3" ht="17.100000000000001" customHeight="1" thickBot="1" x14ac:dyDescent="0.35">
      <c r="A26" s="156" t="s">
        <v>62</v>
      </c>
      <c r="B26" s="157" t="s">
        <v>19</v>
      </c>
      <c r="C26" s="166" t="s">
        <v>297</v>
      </c>
    </row>
    <row r="27" spans="1:3" ht="17.100000000000001" customHeight="1" thickBot="1" x14ac:dyDescent="0.35">
      <c r="A27" s="156" t="s">
        <v>63</v>
      </c>
      <c r="B27" s="157" t="s">
        <v>19</v>
      </c>
      <c r="C27" s="166" t="s">
        <v>298</v>
      </c>
    </row>
    <row r="28" spans="1:3" ht="17.100000000000001" customHeight="1" thickBot="1" x14ac:dyDescent="0.35">
      <c r="A28" s="156" t="s">
        <v>54</v>
      </c>
      <c r="B28" s="157" t="s">
        <v>19</v>
      </c>
      <c r="C28" s="166" t="s">
        <v>299</v>
      </c>
    </row>
    <row r="29" spans="1:3" ht="17.100000000000001" customHeight="1" thickBot="1" x14ac:dyDescent="0.35">
      <c r="A29" s="156" t="s">
        <v>56</v>
      </c>
      <c r="B29" s="157" t="s">
        <v>19</v>
      </c>
      <c r="C29" s="166" t="s">
        <v>300</v>
      </c>
    </row>
    <row r="30" spans="1:3" ht="17.100000000000001" customHeight="1" thickBot="1" x14ac:dyDescent="0.35">
      <c r="A30" s="156" t="s">
        <v>58</v>
      </c>
      <c r="B30" s="157" t="s">
        <v>19</v>
      </c>
      <c r="C30" s="166" t="s">
        <v>301</v>
      </c>
    </row>
    <row r="31" spans="1:3" ht="17.100000000000001" customHeight="1" thickBot="1" x14ac:dyDescent="0.35">
      <c r="A31" s="156" t="s">
        <v>60</v>
      </c>
      <c r="B31" s="157" t="s">
        <v>19</v>
      </c>
      <c r="C31" s="166" t="s">
        <v>302</v>
      </c>
    </row>
    <row r="32" spans="1:3" ht="30" customHeight="1" thickBot="1" x14ac:dyDescent="0.35">
      <c r="A32" s="156" t="s">
        <v>21</v>
      </c>
      <c r="B32" s="157" t="s">
        <v>279</v>
      </c>
      <c r="C32" s="166" t="s">
        <v>303</v>
      </c>
    </row>
    <row r="33" spans="1:3" ht="30" customHeight="1" thickBot="1" x14ac:dyDescent="0.35">
      <c r="A33" s="156" t="s">
        <v>24</v>
      </c>
      <c r="B33" s="157" t="s">
        <v>279</v>
      </c>
      <c r="C33" s="166" t="s">
        <v>304</v>
      </c>
    </row>
    <row r="34" spans="1:3" ht="17.100000000000001" customHeight="1" thickBot="1" x14ac:dyDescent="0.35">
      <c r="A34" s="156" t="s">
        <v>305</v>
      </c>
      <c r="B34" s="157" t="s">
        <v>279</v>
      </c>
      <c r="C34" s="166" t="s">
        <v>306</v>
      </c>
    </row>
    <row r="35" spans="1:3" ht="30" customHeight="1" thickBot="1" x14ac:dyDescent="0.35">
      <c r="A35" s="156" t="s">
        <v>307</v>
      </c>
      <c r="B35" s="157" t="s">
        <v>279</v>
      </c>
      <c r="C35" s="166" t="s">
        <v>308</v>
      </c>
    </row>
    <row r="36" spans="1:3" ht="30" customHeight="1" thickBot="1" x14ac:dyDescent="0.35">
      <c r="A36" s="156" t="s">
        <v>309</v>
      </c>
      <c r="B36" s="157" t="s">
        <v>279</v>
      </c>
      <c r="C36" s="166" t="s">
        <v>310</v>
      </c>
    </row>
    <row r="37" spans="1:3" ht="17.7" customHeight="1" thickBot="1" x14ac:dyDescent="0.35">
      <c r="A37" s="156" t="s">
        <v>311</v>
      </c>
      <c r="B37" s="157" t="s">
        <v>279</v>
      </c>
      <c r="C37" s="166" t="s">
        <v>312</v>
      </c>
    </row>
    <row r="38" spans="1:3" ht="30" customHeight="1" thickBot="1" x14ac:dyDescent="0.35">
      <c r="A38" s="156" t="s">
        <v>313</v>
      </c>
      <c r="B38" s="157" t="s">
        <v>279</v>
      </c>
      <c r="C38" s="166" t="s">
        <v>314</v>
      </c>
    </row>
    <row r="39" spans="1:3" ht="22.95" customHeight="1" thickBot="1" x14ac:dyDescent="0.35">
      <c r="A39" s="156" t="s">
        <v>40</v>
      </c>
      <c r="B39" s="157" t="s">
        <v>279</v>
      </c>
      <c r="C39" s="166" t="s">
        <v>315</v>
      </c>
    </row>
    <row r="40" spans="1:3" s="155" customFormat="1" ht="27.6" customHeight="1" thickBot="1" x14ac:dyDescent="0.35">
      <c r="A40" s="156" t="s">
        <v>20</v>
      </c>
      <c r="B40" s="157" t="s">
        <v>279</v>
      </c>
      <c r="C40" s="167" t="s">
        <v>316</v>
      </c>
    </row>
    <row r="41" spans="1:3" s="155" customFormat="1" ht="17.399999999999999" customHeight="1" thickBot="1" x14ac:dyDescent="0.35">
      <c r="A41" s="156" t="s">
        <v>317</v>
      </c>
      <c r="B41" s="157" t="s">
        <v>279</v>
      </c>
      <c r="C41" s="166" t="s">
        <v>318</v>
      </c>
    </row>
    <row r="42" spans="1:3" s="155" customFormat="1" ht="17.399999999999999" customHeight="1" thickBot="1" x14ac:dyDescent="0.35">
      <c r="A42" s="156" t="s">
        <v>319</v>
      </c>
      <c r="B42" s="157" t="s">
        <v>279</v>
      </c>
      <c r="C42" s="166" t="s">
        <v>320</v>
      </c>
    </row>
    <row r="43" spans="1:3" s="155" customFormat="1" ht="28.2" customHeight="1" thickBot="1" x14ac:dyDescent="0.35">
      <c r="A43" s="156" t="s">
        <v>28</v>
      </c>
      <c r="B43" s="157" t="s">
        <v>279</v>
      </c>
      <c r="C43" s="166" t="s">
        <v>321</v>
      </c>
    </row>
    <row r="44" spans="1:3" s="155" customFormat="1" ht="17.399999999999999" customHeight="1" thickBot="1" x14ac:dyDescent="0.35">
      <c r="A44" s="156" t="s">
        <v>30</v>
      </c>
      <c r="B44" s="157" t="s">
        <v>279</v>
      </c>
      <c r="C44" s="166" t="s">
        <v>322</v>
      </c>
    </row>
    <row r="45" spans="1:3" s="155" customFormat="1" ht="17.399999999999999" customHeight="1" thickBot="1" x14ac:dyDescent="0.35">
      <c r="A45" s="156" t="s">
        <v>33</v>
      </c>
      <c r="B45" s="157" t="s">
        <v>279</v>
      </c>
      <c r="C45" s="166" t="s">
        <v>323</v>
      </c>
    </row>
    <row r="46" spans="1:3" s="155" customFormat="1" ht="28.95" customHeight="1" thickBot="1" x14ac:dyDescent="0.35">
      <c r="A46" s="156" t="s">
        <v>36</v>
      </c>
      <c r="B46" s="157" t="s">
        <v>279</v>
      </c>
      <c r="C46" s="166" t="s">
        <v>324</v>
      </c>
    </row>
    <row r="47" spans="1:3" s="155" customFormat="1" ht="17.399999999999999" customHeight="1" thickBot="1" x14ac:dyDescent="0.35">
      <c r="A47" s="156" t="s">
        <v>325</v>
      </c>
      <c r="B47" s="157" t="s">
        <v>19</v>
      </c>
      <c r="C47" s="166" t="s">
        <v>326</v>
      </c>
    </row>
    <row r="48" spans="1:3" s="155" customFormat="1" ht="17.399999999999999" customHeight="1" thickBot="1" x14ac:dyDescent="0.35">
      <c r="A48" s="156" t="s">
        <v>327</v>
      </c>
      <c r="B48" s="157" t="s">
        <v>19</v>
      </c>
      <c r="C48" s="166" t="s">
        <v>328</v>
      </c>
    </row>
    <row r="49" spans="1:3" ht="17.100000000000001" customHeight="1" thickBot="1" x14ac:dyDescent="0.35">
      <c r="A49" s="156" t="s">
        <v>67</v>
      </c>
      <c r="B49" s="157" t="s">
        <v>19</v>
      </c>
      <c r="C49" s="166" t="s">
        <v>329</v>
      </c>
    </row>
    <row r="50" spans="1:3" ht="17.100000000000001" customHeight="1" thickBot="1" x14ac:dyDescent="0.35">
      <c r="A50" s="156" t="s">
        <v>69</v>
      </c>
      <c r="B50" s="157" t="s">
        <v>19</v>
      </c>
      <c r="C50" s="166" t="s">
        <v>330</v>
      </c>
    </row>
    <row r="51" spans="1:3" ht="17.100000000000001" customHeight="1" thickBot="1" x14ac:dyDescent="0.35">
      <c r="A51" s="156" t="s">
        <v>71</v>
      </c>
      <c r="B51" s="157" t="s">
        <v>19</v>
      </c>
      <c r="C51" s="166" t="s">
        <v>331</v>
      </c>
    </row>
    <row r="52" spans="1:3" ht="17.100000000000001" customHeight="1" thickBot="1" x14ac:dyDescent="0.35">
      <c r="A52" s="156" t="s">
        <v>73</v>
      </c>
      <c r="B52" s="157" t="s">
        <v>19</v>
      </c>
      <c r="C52" s="166" t="s">
        <v>332</v>
      </c>
    </row>
    <row r="53" spans="1:3" ht="17.100000000000001" customHeight="1" thickBot="1" x14ac:dyDescent="0.35">
      <c r="A53" s="156" t="s">
        <v>333</v>
      </c>
      <c r="B53" s="157" t="s">
        <v>19</v>
      </c>
      <c r="C53" s="166" t="s">
        <v>334</v>
      </c>
    </row>
    <row r="54" spans="1:3" ht="17.100000000000001" customHeight="1" thickBot="1" x14ac:dyDescent="0.35">
      <c r="A54" s="156" t="s">
        <v>335</v>
      </c>
      <c r="B54" s="157" t="s">
        <v>19</v>
      </c>
      <c r="C54" s="166" t="s">
        <v>336</v>
      </c>
    </row>
    <row r="55" spans="1:3" ht="17.100000000000001" customHeight="1" thickBot="1" x14ac:dyDescent="0.35">
      <c r="A55" s="156" t="s">
        <v>337</v>
      </c>
      <c r="B55" s="157" t="s">
        <v>19</v>
      </c>
      <c r="C55" s="166" t="s">
        <v>338</v>
      </c>
    </row>
    <row r="56" spans="1:3" ht="17.100000000000001" customHeight="1" thickBot="1" x14ac:dyDescent="0.35">
      <c r="A56" s="156" t="s">
        <v>339</v>
      </c>
      <c r="B56" s="157" t="s">
        <v>19</v>
      </c>
      <c r="C56" s="166" t="s">
        <v>340</v>
      </c>
    </row>
    <row r="57" spans="1:3" ht="17.100000000000001" customHeight="1" thickBot="1" x14ac:dyDescent="0.35">
      <c r="A57" s="156" t="s">
        <v>341</v>
      </c>
      <c r="B57" s="157" t="s">
        <v>19</v>
      </c>
      <c r="C57" s="166" t="s">
        <v>342</v>
      </c>
    </row>
    <row r="58" spans="1:3" ht="17.100000000000001" customHeight="1" thickBot="1" x14ac:dyDescent="0.35">
      <c r="A58" s="156" t="s">
        <v>343</v>
      </c>
      <c r="B58" s="157" t="s">
        <v>19</v>
      </c>
      <c r="C58" s="166" t="s">
        <v>344</v>
      </c>
    </row>
    <row r="59" spans="1:3" ht="17.100000000000001" customHeight="1" thickBot="1" x14ac:dyDescent="0.35">
      <c r="A59" s="156" t="s">
        <v>345</v>
      </c>
      <c r="B59" s="157" t="s">
        <v>19</v>
      </c>
      <c r="C59" s="166" t="s">
        <v>346</v>
      </c>
    </row>
    <row r="60" spans="1:3" ht="17.100000000000001" customHeight="1" thickBot="1" x14ac:dyDescent="0.35">
      <c r="A60" s="156" t="s">
        <v>347</v>
      </c>
      <c r="B60" s="157" t="s">
        <v>19</v>
      </c>
      <c r="C60" s="166" t="s">
        <v>348</v>
      </c>
    </row>
    <row r="61" spans="1:3" ht="17.100000000000001" customHeight="1" thickBot="1" x14ac:dyDescent="0.35">
      <c r="A61" s="156" t="s">
        <v>349</v>
      </c>
      <c r="B61" s="157" t="s">
        <v>19</v>
      </c>
      <c r="C61" s="166" t="s">
        <v>350</v>
      </c>
    </row>
    <row r="62" spans="1:3" ht="17.100000000000001" customHeight="1" thickBot="1" x14ac:dyDescent="0.35">
      <c r="A62" s="156" t="s">
        <v>351</v>
      </c>
      <c r="B62" s="157" t="s">
        <v>19</v>
      </c>
      <c r="C62" s="166" t="s">
        <v>352</v>
      </c>
    </row>
    <row r="63" spans="1:3" ht="17.100000000000001" customHeight="1" thickBot="1" x14ac:dyDescent="0.35">
      <c r="A63" s="156" t="s">
        <v>75</v>
      </c>
      <c r="B63" s="157" t="s">
        <v>19</v>
      </c>
      <c r="C63" s="166" t="s">
        <v>353</v>
      </c>
    </row>
    <row r="64" spans="1:3" ht="31.2" customHeight="1" thickBot="1" x14ac:dyDescent="0.35">
      <c r="A64" s="156" t="s">
        <v>77</v>
      </c>
      <c r="B64" s="157" t="s">
        <v>19</v>
      </c>
      <c r="C64" s="166" t="s">
        <v>354</v>
      </c>
    </row>
    <row r="65" spans="1:3" ht="20.399999999999999" customHeight="1" thickBot="1" x14ac:dyDescent="0.35">
      <c r="A65" s="156" t="s">
        <v>79</v>
      </c>
      <c r="B65" s="157" t="s">
        <v>19</v>
      </c>
      <c r="C65" s="166" t="s">
        <v>355</v>
      </c>
    </row>
    <row r="66" spans="1:3" ht="17.100000000000001" customHeight="1" thickBot="1" x14ac:dyDescent="0.35">
      <c r="A66" s="156" t="s">
        <v>81</v>
      </c>
      <c r="B66" s="157" t="s">
        <v>19</v>
      </c>
      <c r="C66" s="166" t="s">
        <v>356</v>
      </c>
    </row>
    <row r="67" spans="1:3" ht="17.100000000000001" customHeight="1" thickBot="1" x14ac:dyDescent="0.35">
      <c r="A67" s="156" t="s">
        <v>83</v>
      </c>
      <c r="B67" s="157" t="s">
        <v>19</v>
      </c>
      <c r="C67" s="166" t="s">
        <v>357</v>
      </c>
    </row>
    <row r="68" spans="1:3" ht="17.100000000000001" customHeight="1" thickBot="1" x14ac:dyDescent="0.35">
      <c r="A68" s="156" t="s">
        <v>72</v>
      </c>
      <c r="B68" s="157" t="s">
        <v>19</v>
      </c>
      <c r="C68" s="166" t="s">
        <v>358</v>
      </c>
    </row>
    <row r="69" spans="1:3" ht="17.100000000000001" customHeight="1" thickBot="1" x14ac:dyDescent="0.35">
      <c r="A69" s="156" t="s">
        <v>359</v>
      </c>
      <c r="B69" s="157" t="s">
        <v>19</v>
      </c>
      <c r="C69" s="166" t="s">
        <v>360</v>
      </c>
    </row>
    <row r="70" spans="1:3" ht="17.100000000000001" customHeight="1" thickBot="1" x14ac:dyDescent="0.35">
      <c r="A70" s="156" t="s">
        <v>361</v>
      </c>
      <c r="B70" s="157" t="s">
        <v>19</v>
      </c>
      <c r="C70" s="166" t="s">
        <v>362</v>
      </c>
    </row>
    <row r="71" spans="1:3" ht="17.100000000000001" customHeight="1" thickBot="1" x14ac:dyDescent="0.35">
      <c r="A71" s="156" t="s">
        <v>363</v>
      </c>
      <c r="B71" s="157" t="s">
        <v>19</v>
      </c>
      <c r="C71" s="166" t="s">
        <v>364</v>
      </c>
    </row>
    <row r="72" spans="1:3" ht="17.100000000000001" customHeight="1" thickBot="1" x14ac:dyDescent="0.35">
      <c r="A72" s="156" t="s">
        <v>87</v>
      </c>
      <c r="B72" s="157" t="s">
        <v>19</v>
      </c>
      <c r="C72" s="166" t="s">
        <v>365</v>
      </c>
    </row>
    <row r="73" spans="1:3" ht="17.100000000000001" customHeight="1" thickBot="1" x14ac:dyDescent="0.35">
      <c r="A73" s="156" t="s">
        <v>88</v>
      </c>
      <c r="B73" s="157" t="s">
        <v>19</v>
      </c>
      <c r="C73" s="166" t="s">
        <v>366</v>
      </c>
    </row>
    <row r="74" spans="1:3" ht="17.100000000000001" customHeight="1" thickBot="1" x14ac:dyDescent="0.35">
      <c r="A74" s="156" t="s">
        <v>89</v>
      </c>
      <c r="B74" s="157" t="s">
        <v>19</v>
      </c>
      <c r="C74" s="166" t="s">
        <v>367</v>
      </c>
    </row>
    <row r="75" spans="1:3" ht="17.100000000000001" customHeight="1" thickBot="1" x14ac:dyDescent="0.35">
      <c r="A75" s="156" t="s">
        <v>90</v>
      </c>
      <c r="B75" s="157" t="s">
        <v>19</v>
      </c>
      <c r="C75" s="166" t="s">
        <v>368</v>
      </c>
    </row>
    <row r="76" spans="1:3" ht="17.100000000000001" customHeight="1" thickBot="1" x14ac:dyDescent="0.35">
      <c r="A76" s="156" t="s">
        <v>91</v>
      </c>
      <c r="B76" s="157" t="s">
        <v>19</v>
      </c>
      <c r="C76" s="166" t="s">
        <v>369</v>
      </c>
    </row>
    <row r="77" spans="1:3" s="161" customFormat="1" ht="22.2" customHeight="1" thickBot="1" x14ac:dyDescent="0.35">
      <c r="A77" s="156" t="s">
        <v>370</v>
      </c>
      <c r="B77" s="157" t="s">
        <v>279</v>
      </c>
      <c r="C77" s="156" t="s">
        <v>371</v>
      </c>
    </row>
    <row r="78" spans="1:3" ht="17.100000000000001" customHeight="1" thickBot="1" x14ac:dyDescent="0.35">
      <c r="A78" s="156" t="s">
        <v>183</v>
      </c>
      <c r="B78" s="157" t="s">
        <v>19</v>
      </c>
      <c r="C78" s="166" t="s">
        <v>372</v>
      </c>
    </row>
    <row r="79" spans="1:3" ht="28.2" customHeight="1" thickBot="1" x14ac:dyDescent="0.35">
      <c r="A79" s="156" t="s">
        <v>181</v>
      </c>
      <c r="B79" s="157" t="s">
        <v>19</v>
      </c>
      <c r="C79" s="166" t="s">
        <v>373</v>
      </c>
    </row>
    <row r="80" spans="1:3" ht="28.2" customHeight="1" thickBot="1" x14ac:dyDescent="0.35">
      <c r="A80" s="156" t="s">
        <v>374</v>
      </c>
      <c r="B80" s="157" t="s">
        <v>19</v>
      </c>
      <c r="C80" s="166" t="s">
        <v>375</v>
      </c>
    </row>
    <row r="81" spans="1:3" ht="30" customHeight="1" thickBot="1" x14ac:dyDescent="0.35">
      <c r="A81" s="156" t="s">
        <v>182</v>
      </c>
      <c r="B81" s="157" t="s">
        <v>19</v>
      </c>
      <c r="C81" s="166" t="s">
        <v>376</v>
      </c>
    </row>
    <row r="82" spans="1:3" ht="30" customHeight="1" thickBot="1" x14ac:dyDescent="0.35">
      <c r="A82" s="156" t="s">
        <v>377</v>
      </c>
      <c r="B82" s="157" t="s">
        <v>19</v>
      </c>
      <c r="C82" s="166" t="s">
        <v>378</v>
      </c>
    </row>
    <row r="83" spans="1:3" ht="17.7" customHeight="1" thickBot="1" x14ac:dyDescent="0.35">
      <c r="A83" s="156" t="s">
        <v>379</v>
      </c>
      <c r="B83" s="157" t="s">
        <v>19</v>
      </c>
      <c r="C83" s="166" t="s">
        <v>380</v>
      </c>
    </row>
    <row r="84" spans="1:3" ht="17.7" customHeight="1" thickBot="1" x14ac:dyDescent="0.35">
      <c r="A84" s="156" t="s">
        <v>381</v>
      </c>
      <c r="B84" s="157" t="s">
        <v>19</v>
      </c>
      <c r="C84" s="166" t="s">
        <v>382</v>
      </c>
    </row>
    <row r="85" spans="1:3" ht="17.7" customHeight="1" thickBot="1" x14ac:dyDescent="0.35">
      <c r="A85" s="156" t="s">
        <v>383</v>
      </c>
      <c r="B85" s="157" t="s">
        <v>19</v>
      </c>
      <c r="C85" s="166" t="s">
        <v>384</v>
      </c>
    </row>
    <row r="86" spans="1:3" ht="17.7" customHeight="1" thickBot="1" x14ac:dyDescent="0.35">
      <c r="A86" s="156" t="s">
        <v>178</v>
      </c>
      <c r="B86" s="157" t="s">
        <v>19</v>
      </c>
      <c r="C86" s="166" t="s">
        <v>385</v>
      </c>
    </row>
    <row r="87" spans="1:3" ht="17.7" customHeight="1" thickBot="1" x14ac:dyDescent="0.35">
      <c r="A87" s="156" t="s">
        <v>179</v>
      </c>
      <c r="B87" s="157" t="s">
        <v>19</v>
      </c>
      <c r="C87" s="166" t="s">
        <v>386</v>
      </c>
    </row>
    <row r="88" spans="1:3" ht="17.7" customHeight="1" thickBot="1" x14ac:dyDescent="0.35">
      <c r="A88" s="156" t="s">
        <v>93</v>
      </c>
      <c r="B88" s="157" t="s">
        <v>279</v>
      </c>
      <c r="C88" s="166" t="s">
        <v>387</v>
      </c>
    </row>
    <row r="89" spans="1:3" ht="30.6" customHeight="1" thickBot="1" x14ac:dyDescent="0.35">
      <c r="A89" s="156" t="s">
        <v>85</v>
      </c>
      <c r="B89" s="157" t="s">
        <v>19</v>
      </c>
      <c r="C89" s="166" t="s">
        <v>388</v>
      </c>
    </row>
    <row r="90" spans="1:3" ht="27.6" customHeight="1" thickBot="1" x14ac:dyDescent="0.35">
      <c r="A90" s="156" t="s">
        <v>86</v>
      </c>
      <c r="B90" s="157" t="s">
        <v>19</v>
      </c>
      <c r="C90" s="166" t="s">
        <v>389</v>
      </c>
    </row>
    <row r="91" spans="1:3" ht="17.7" customHeight="1" thickBot="1" x14ac:dyDescent="0.35">
      <c r="A91" s="156" t="s">
        <v>198</v>
      </c>
      <c r="B91" s="157" t="s">
        <v>279</v>
      </c>
      <c r="C91" s="166" t="s">
        <v>390</v>
      </c>
    </row>
    <row r="92" spans="1:3" ht="17.7" customHeight="1" thickBot="1" x14ac:dyDescent="0.35">
      <c r="A92" s="156" t="s">
        <v>391</v>
      </c>
      <c r="B92" s="157" t="s">
        <v>19</v>
      </c>
      <c r="C92" s="166" t="s">
        <v>392</v>
      </c>
    </row>
    <row r="93" spans="1:3" ht="17.7" customHeight="1" thickBot="1" x14ac:dyDescent="0.35">
      <c r="A93" s="156" t="s">
        <v>393</v>
      </c>
      <c r="B93" s="157" t="s">
        <v>19</v>
      </c>
      <c r="C93" s="166" t="s">
        <v>394</v>
      </c>
    </row>
    <row r="94" spans="1:3" ht="17.7" customHeight="1" thickBot="1" x14ac:dyDescent="0.35">
      <c r="A94" s="156" t="s">
        <v>395</v>
      </c>
      <c r="B94" s="157" t="s">
        <v>19</v>
      </c>
      <c r="C94" s="166" t="s">
        <v>396</v>
      </c>
    </row>
    <row r="95" spans="1:3" ht="17.7" customHeight="1" thickBot="1" x14ac:dyDescent="0.35">
      <c r="A95" s="156" t="s">
        <v>397</v>
      </c>
      <c r="B95" s="157" t="s">
        <v>398</v>
      </c>
      <c r="C95" s="166" t="s">
        <v>399</v>
      </c>
    </row>
    <row r="96" spans="1:3" ht="17.7" customHeight="1" thickBot="1" x14ac:dyDescent="0.35">
      <c r="A96" s="156" t="s">
        <v>400</v>
      </c>
      <c r="B96" s="157" t="s">
        <v>398</v>
      </c>
      <c r="C96" s="166" t="s">
        <v>401</v>
      </c>
    </row>
  </sheetData>
  <sheetProtection algorithmName="SHA-512" hashValue="mgKVqon2RFpeqncRpe6YRjo9a4RYxDliwTvfON0FoiZq3Cz3pC3G1r4F4J0AVJe47NGWdxX6Z7HCME5FaS76eg==" saltValue="CVBYtrlRBLGVh0ef8XMPM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I108" sqref="I10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1" customFormat="1" ht="4.5" customHeight="1" thickBot="1" x14ac:dyDescent="0.55000000000000004">
      <c r="A4" s="5"/>
      <c r="B4" s="6"/>
      <c r="C4" s="7"/>
    </row>
    <row r="5" spans="1:3" s="161" customFormat="1" ht="20.100000000000001" customHeight="1" thickBot="1" x14ac:dyDescent="0.4">
      <c r="A5" s="162" t="s">
        <v>402</v>
      </c>
      <c r="B5" s="163"/>
      <c r="C5" s="163"/>
    </row>
    <row r="6" spans="1:3" ht="48" customHeight="1" thickBot="1" x14ac:dyDescent="0.35">
      <c r="A6" s="164"/>
      <c r="B6" s="164"/>
      <c r="C6" s="164"/>
    </row>
  </sheetData>
  <sheetProtection algorithmName="SHA-512" hashValue="u9oHsg3G3rOJldibXK4/7HrBaF/w8xLHlLMGjQGoburYnx4kKuS4be9NHHv+WE1CNpPMZFKY+IUP2UxH88Dxeg==" saltValue="fcAAkLQ6e+U3XdjrhOUOh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2020-11-26T13:08:00Z</dcterms:created>
  <dcterms:modified xsi:type="dcterms:W3CDTF">2020-11-26T13:09:57Z</dcterms:modified>
</cp:coreProperties>
</file>